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CNI\annexe_2015_2020\Liens tab\"/>
    </mc:Choice>
  </mc:AlternateContent>
  <xr:revisionPtr revIDLastSave="0" documentId="13_ncr:1_{E13089C3-7932-4FC9-B80B-B924C95126A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ub2020" sheetId="3" r:id="rId1"/>
  </sheets>
  <definedNames>
    <definedName name="_Toc115348315" localSheetId="0">'Pub2020'!#REF!</definedName>
    <definedName name="_Toc116032055" localSheetId="0">'Pub2020'!$A$1</definedName>
    <definedName name="_Toc116032056" localSheetId="0">'Pub2020'!#REF!</definedName>
    <definedName name="_Toc116032057" localSheetId="0">'Pub2020'!#REF!</definedName>
    <definedName name="_Toc116032058" localSheetId="0">'Pub2020'!#REF!</definedName>
    <definedName name="_Toc116032059" localSheetId="0">'Pub2020'!#REF!</definedName>
    <definedName name="_Toc116032060" localSheetId="0">'Pub2020'!#REF!</definedName>
    <definedName name="_Toc116032061" localSheetId="0">'Pub2020'!#REF!</definedName>
    <definedName name="_Toc116032063" localSheetId="0">'Pub2020'!#REF!</definedName>
    <definedName name="_Toc116032064" localSheetId="0">'Pub2020'!#REF!</definedName>
    <definedName name="_Toc116032066" localSheetId="0">'Pub2020'!#REF!</definedName>
    <definedName name="_Toc116032067" localSheetId="0">'Pub2020'!#REF!</definedName>
    <definedName name="_Toc116032068" localSheetId="0">'Pub2020'!#REF!</definedName>
    <definedName name="_Toc116037457" localSheetId="0">'Pub2020'!#REF!</definedName>
    <definedName name="_Toc116037458" localSheetId="0">'Pub2020'!#REF!</definedName>
    <definedName name="_Toc116037459" localSheetId="0">'Pub2020'!#REF!</definedName>
    <definedName name="_Toc116051305" localSheetId="0">'Pub2020'!$E$1</definedName>
    <definedName name="_Toc116051306" localSheetId="0">'Pub2020'!#REF!</definedName>
    <definedName name="_Toc116051307" localSheetId="0">'Pub2020'!#REF!</definedName>
    <definedName name="_Toc116051308" localSheetId="0">'Pub2020'!#REF!</definedName>
    <definedName name="_Toc116051309" localSheetId="0">'Pub2020'!#REF!</definedName>
    <definedName name="_Toc116051310" localSheetId="0">'Pub2020'!#REF!</definedName>
    <definedName name="_Toc116051311" localSheetId="0">'Pub2020'!#REF!</definedName>
    <definedName name="_Toc116051312" localSheetId="0">'Pub2020'!#REF!</definedName>
    <definedName name="_Toc116051313" localSheetId="0">'Pub2020'!#REF!</definedName>
    <definedName name="_Toc116051314" localSheetId="0">'Pub2020'!#REF!</definedName>
    <definedName name="_Toc116051315" localSheetId="0">'Pub2020'!#REF!</definedName>
    <definedName name="_Toc116051316" localSheetId="0">'Pub2020'!#REF!</definedName>
    <definedName name="_Toc116051317" localSheetId="0">'Pub2020'!#REF!</definedName>
    <definedName name="_Toc116051318" localSheetId="0">'Pub2020'!#REF!</definedName>
    <definedName name="_Toc116051319" localSheetId="0">'Pub2020'!#REF!</definedName>
    <definedName name="_Toc116051320" localSheetId="0">'Pub2020'!#REF!</definedName>
    <definedName name="_Toc116051321" localSheetId="0">'Pub2020'!#REF!</definedName>
    <definedName name="_Toc59783496" localSheetId="0">'Pub2020'!#REF!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H6" i="3"/>
</calcChain>
</file>

<file path=xl/sharedStrings.xml><?xml version="1.0" encoding="utf-8"?>
<sst xmlns="http://schemas.openxmlformats.org/spreadsheetml/2006/main" count="13" uniqueCount="13">
  <si>
    <t>المجموع</t>
  </si>
  <si>
    <t>Total</t>
  </si>
  <si>
    <t>عدد الأعوان (دون اعتبار أعوان الجماعات المحلية)</t>
  </si>
  <si>
    <t>عدد أعوان الجماعات المحلية</t>
  </si>
  <si>
    <t>نسبة الزيادة السنوية (%)</t>
  </si>
  <si>
    <t>Taux d’accroissement annuel (%)</t>
  </si>
  <si>
    <t>مساهمة الجماعات المحلية</t>
  </si>
  <si>
    <t>في الزيادة السنوية (%)</t>
  </si>
  <si>
    <t>Contribution des collectivités locales à l’accroissement annuel (%)</t>
  </si>
  <si>
    <t>Nombre d’agents hors Collectivités Locales</t>
  </si>
  <si>
    <t>Nombre d’agents des Collectivités Locales</t>
  </si>
  <si>
    <t>Tableau1: Evolution du nombre des agents de la fonction publique en millier</t>
  </si>
  <si>
    <t>جدول 1: تطور عدد أعوان الوظيفة العمومية بالألف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</si>
</sst>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9.5"/>
      <color rgb="FF000000"/>
      <name val="MS PGothic"/>
      <family val="2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2" borderId="0" xfId="1" applyFill="1" applyAlignment="1">
      <alignment horizontal="left"/>
    </xf>
    <xf numFmtId="0" fontId="3" fillId="2" borderId="6" xfId="1" applyFont="1" applyFill="1" applyBorder="1" applyAlignment="1">
      <alignment horizontal="right" vertical="center" wrapText="1" readingOrder="2"/>
    </xf>
    <xf numFmtId="0" fontId="3" fillId="2" borderId="8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164" fontId="4" fillId="2" borderId="10" xfId="1" applyNumberFormat="1" applyFont="1" applyFill="1" applyBorder="1" applyAlignment="1">
      <alignment horizontal="center" vertical="center" wrapText="1"/>
    </xf>
    <xf numFmtId="164" fontId="4" fillId="2" borderId="13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" fontId="3" fillId="2" borderId="7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readingOrder="2"/>
    </xf>
    <xf numFmtId="0" fontId="2" fillId="2" borderId="12" xfId="1" applyFont="1" applyFill="1" applyBorder="1" applyAlignment="1">
      <alignment horizontal="center" vertical="center" readingOrder="2"/>
    </xf>
    <xf numFmtId="0" fontId="2" fillId="2" borderId="5" xfId="1" applyFont="1" applyFill="1" applyBorder="1" applyAlignment="1">
      <alignment horizontal="center" vertical="center" readingOrder="2"/>
    </xf>
    <xf numFmtId="0" fontId="2" fillId="2" borderId="14" xfId="1" applyFont="1" applyFill="1" applyBorder="1" applyAlignment="1">
      <alignment horizontal="center" vertical="center" readingOrder="2"/>
    </xf>
    <xf numFmtId="0" fontId="3" fillId="2" borderId="1" xfId="1" applyFont="1" applyFill="1" applyBorder="1" applyAlignment="1">
      <alignment horizontal="right" vertical="center" wrapText="1" readingOrder="2"/>
    </xf>
    <xf numFmtId="0" fontId="3" fillId="2" borderId="1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64" fontId="1" fillId="2" borderId="0" xfId="1" applyNumberFormat="1" applyFill="1" applyAlignment="1">
      <alignment horizontal="left"/>
    </xf>
    <xf numFmtId="165" fontId="1" fillId="2" borderId="0" xfId="1" applyNumberFormat="1" applyFill="1" applyAlignment="1">
      <alignment horizontal="left"/>
    </xf>
    <xf numFmtId="2" fontId="1" fillId="2" borderId="0" xfId="1" applyNumberFormat="1" applyFill="1" applyAlignment="1">
      <alignment horizontal="left"/>
    </xf>
    <xf numFmtId="165" fontId="4" fillId="2" borderId="3" xfId="1" applyNumberFormat="1" applyFont="1" applyFill="1" applyBorder="1" applyAlignment="1">
      <alignment horizontal="center" vertical="center" wrapText="1"/>
    </xf>
    <xf numFmtId="165" fontId="4" fillId="2" borderId="5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9500CC2A-67C5-4C6F-9091-F5DC9B5C3E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EC5C2-C92F-453C-A7B5-54D2EF3C383F}">
  <dimension ref="A1:I19"/>
  <sheetViews>
    <sheetView rightToLeft="1" tabSelected="1" workbookViewId="0">
      <selection activeCell="H16" sqref="H16"/>
    </sheetView>
  </sheetViews>
  <sheetFormatPr baseColWidth="10" defaultColWidth="11.453125" defaultRowHeight="11.5" x14ac:dyDescent="0.2"/>
  <cols>
    <col min="1" max="1" width="34.7265625" style="1" bestFit="1" customWidth="1"/>
    <col min="2" max="7" width="7.26953125" style="1" bestFit="1" customWidth="1"/>
    <col min="8" max="8" width="7.26953125" style="1" customWidth="1"/>
    <col min="9" max="9" width="58.26953125" style="1" bestFit="1" customWidth="1"/>
    <col min="10" max="10" width="16.453125" style="1" bestFit="1" customWidth="1"/>
    <col min="11" max="11" width="30.1796875" style="1" bestFit="1" customWidth="1"/>
    <col min="12" max="16384" width="11.453125" style="1"/>
  </cols>
  <sheetData>
    <row r="1" spans="1:9" ht="30" customHeight="1" thickBot="1" x14ac:dyDescent="0.25">
      <c r="A1" s="15" t="s">
        <v>12</v>
      </c>
      <c r="B1" s="15"/>
      <c r="C1" s="15"/>
      <c r="D1" s="15"/>
      <c r="E1" s="16" t="s">
        <v>11</v>
      </c>
      <c r="F1" s="16"/>
      <c r="G1" s="16"/>
      <c r="H1" s="26"/>
      <c r="I1" s="17"/>
    </row>
    <row r="2" spans="1:9" ht="15.5" thickBot="1" x14ac:dyDescent="0.25">
      <c r="A2" s="2"/>
      <c r="B2" s="8">
        <v>2015</v>
      </c>
      <c r="C2" s="8">
        <v>2016</v>
      </c>
      <c r="D2" s="8">
        <v>2017</v>
      </c>
      <c r="E2" s="8">
        <v>2018</v>
      </c>
      <c r="F2" s="8">
        <v>2019</v>
      </c>
      <c r="G2" s="8">
        <v>2020</v>
      </c>
      <c r="H2" s="8">
        <v>2021</v>
      </c>
      <c r="I2" s="3"/>
    </row>
    <row r="3" spans="1:9" ht="14.5" thickBot="1" x14ac:dyDescent="0.25">
      <c r="A3" s="11" t="s">
        <v>2</v>
      </c>
      <c r="B3" s="5">
        <v>595</v>
      </c>
      <c r="C3" s="5">
        <v>615.70000000000005</v>
      </c>
      <c r="D3" s="5">
        <v>625.20000000000005</v>
      </c>
      <c r="E3" s="5">
        <v>630.70000000000005</v>
      </c>
      <c r="F3" s="5">
        <v>633.70000000000005</v>
      </c>
      <c r="G3" s="5">
        <v>637.1</v>
      </c>
      <c r="H3" s="5">
        <v>641.87</v>
      </c>
      <c r="I3" s="9" t="s">
        <v>9</v>
      </c>
    </row>
    <row r="4" spans="1:9" ht="14.5" thickBot="1" x14ac:dyDescent="0.25">
      <c r="A4" s="12" t="s">
        <v>3</v>
      </c>
      <c r="B4" s="6">
        <v>6.9</v>
      </c>
      <c r="C4" s="6">
        <v>6.7</v>
      </c>
      <c r="D4" s="6">
        <v>17.7</v>
      </c>
      <c r="E4" s="6">
        <v>21.5</v>
      </c>
      <c r="F4" s="6">
        <v>25.2</v>
      </c>
      <c r="G4" s="6">
        <v>27.1</v>
      </c>
      <c r="H4" s="6">
        <v>27.42</v>
      </c>
      <c r="I4" s="10" t="s">
        <v>10</v>
      </c>
    </row>
    <row r="5" spans="1:9" ht="14.5" thickBot="1" x14ac:dyDescent="0.25">
      <c r="A5" s="13" t="s">
        <v>0</v>
      </c>
      <c r="B5" s="7">
        <v>601.9</v>
      </c>
      <c r="C5" s="7">
        <v>622.4</v>
      </c>
      <c r="D5" s="7">
        <v>642.9</v>
      </c>
      <c r="E5" s="7">
        <v>652.20000000000005</v>
      </c>
      <c r="F5" s="7">
        <v>658.9</v>
      </c>
      <c r="G5" s="7">
        <v>664.2</v>
      </c>
      <c r="H5" s="7">
        <v>669.29</v>
      </c>
      <c r="I5" s="10" t="s">
        <v>1</v>
      </c>
    </row>
    <row r="6" spans="1:9" ht="14.5" thickBot="1" x14ac:dyDescent="0.25">
      <c r="A6" s="13" t="s">
        <v>4</v>
      </c>
      <c r="B6" s="4">
        <v>2.1</v>
      </c>
      <c r="C6" s="4">
        <v>3.4</v>
      </c>
      <c r="D6" s="4">
        <v>3.3</v>
      </c>
      <c r="E6" s="4">
        <v>1.5</v>
      </c>
      <c r="F6" s="7">
        <v>1</v>
      </c>
      <c r="G6" s="4">
        <v>0.8</v>
      </c>
      <c r="H6" s="27">
        <f>(H5/G5-1)*100</f>
        <v>0.7663354411321821</v>
      </c>
      <c r="I6" s="10" t="s">
        <v>5</v>
      </c>
    </row>
    <row r="7" spans="1:9" ht="14" x14ac:dyDescent="0.2">
      <c r="A7" s="14" t="s">
        <v>6</v>
      </c>
      <c r="B7" s="18">
        <v>0</v>
      </c>
      <c r="C7" s="18">
        <v>0</v>
      </c>
      <c r="D7" s="20">
        <v>1.8</v>
      </c>
      <c r="E7" s="20">
        <v>0.6</v>
      </c>
      <c r="F7" s="20">
        <v>0.6</v>
      </c>
      <c r="G7" s="22">
        <v>0.3</v>
      </c>
      <c r="H7" s="31">
        <f>(H4-G4)/G5*100</f>
        <v>4.8178259560373422E-2</v>
      </c>
      <c r="I7" s="24" t="s">
        <v>8</v>
      </c>
    </row>
    <row r="8" spans="1:9" ht="14.5" thickBot="1" x14ac:dyDescent="0.25">
      <c r="A8" s="13" t="s">
        <v>7</v>
      </c>
      <c r="B8" s="19"/>
      <c r="C8" s="19"/>
      <c r="D8" s="21"/>
      <c r="E8" s="21"/>
      <c r="F8" s="21"/>
      <c r="G8" s="23"/>
      <c r="H8" s="32"/>
      <c r="I8" s="25"/>
    </row>
    <row r="10" spans="1:9" x14ac:dyDescent="0.2">
      <c r="C10" s="28"/>
      <c r="D10" s="28"/>
      <c r="E10" s="28"/>
      <c r="F10" s="28"/>
      <c r="G10" s="28"/>
    </row>
    <row r="11" spans="1:9" x14ac:dyDescent="0.2">
      <c r="C11" s="28"/>
      <c r="D11" s="28"/>
      <c r="E11" s="28"/>
      <c r="F11" s="28"/>
      <c r="G11" s="28"/>
    </row>
    <row r="12" spans="1:9" x14ac:dyDescent="0.2">
      <c r="D12" s="28"/>
      <c r="E12" s="28"/>
      <c r="F12" s="28"/>
      <c r="G12" s="28"/>
    </row>
    <row r="13" spans="1:9" x14ac:dyDescent="0.2">
      <c r="D13" s="28"/>
      <c r="E13" s="28"/>
      <c r="F13" s="28"/>
      <c r="G13" s="28"/>
      <c r="H13" s="28"/>
    </row>
    <row r="14" spans="1:9" x14ac:dyDescent="0.2">
      <c r="B14" s="30"/>
      <c r="C14" s="28"/>
      <c r="D14" s="28"/>
      <c r="E14" s="28"/>
      <c r="F14" s="28"/>
      <c r="G14" s="28"/>
      <c r="H14" s="30"/>
    </row>
    <row r="16" spans="1:9" x14ac:dyDescent="0.2">
      <c r="D16" s="28"/>
      <c r="E16" s="28"/>
      <c r="F16" s="28"/>
      <c r="G16" s="28"/>
      <c r="H16" s="29"/>
    </row>
    <row r="17" spans="3:8" x14ac:dyDescent="0.2">
      <c r="D17" s="28"/>
      <c r="E17" s="28"/>
      <c r="F17" s="28"/>
      <c r="G17" s="28"/>
      <c r="H17" s="28"/>
    </row>
    <row r="18" spans="3:8" x14ac:dyDescent="0.2">
      <c r="D18" s="28"/>
      <c r="E18" s="28"/>
      <c r="F18" s="28"/>
      <c r="G18" s="28"/>
      <c r="H18" s="28"/>
    </row>
    <row r="19" spans="3:8" x14ac:dyDescent="0.2">
      <c r="C19" s="28"/>
      <c r="D19" s="28"/>
      <c r="E19" s="28"/>
      <c r="F19" s="28"/>
      <c r="G19" s="28"/>
      <c r="H19" s="28"/>
    </row>
  </sheetData>
  <mergeCells count="10">
    <mergeCell ref="A1:D1"/>
    <mergeCell ref="E1:I1"/>
    <mergeCell ref="B7:B8"/>
    <mergeCell ref="C7:C8"/>
    <mergeCell ref="D7:D8"/>
    <mergeCell ref="E7:E8"/>
    <mergeCell ref="F7:F8"/>
    <mergeCell ref="G7:G8"/>
    <mergeCell ref="I7:I8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Pub2020</vt:lpstr>
      <vt:lpstr>'Pub2020'!_Toc116032055</vt:lpstr>
      <vt:lpstr>'Pub2020'!_Toc116051305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Sofiene</dc:creator>
  <cp:lastModifiedBy>Sofiene Darbali  (Démographie)</cp:lastModifiedBy>
  <dcterms:created xsi:type="dcterms:W3CDTF">2015-06-05T18:17:20Z</dcterms:created>
  <dcterms:modified xsi:type="dcterms:W3CDTF">2022-12-23T09:37:47Z</dcterms:modified>
</cp:coreProperties>
</file>