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rine.alloui\Documents\ENBCNV2021\dossiertechnique\resultats\Publication 2022\excel\SITE_TELECHARGEABLE\essai3_Après avis de DG\"/>
    </mc:Choice>
  </mc:AlternateContent>
  <xr:revisionPtr revIDLastSave="0" documentId="13_ncr:1_{6DFB43E8-82DA-4EB4-A2C5-73871282C315}" xr6:coauthVersionLast="47" xr6:coauthVersionMax="47" xr10:uidLastSave="{00000000-0000-0000-0000-000000000000}"/>
  <bookViews>
    <workbookView xWindow="-108" yWindow="-108" windowWidth="23256" windowHeight="12456" tabRatio="951" xr2:uid="{0E8191CB-89AB-4A6B-AB84-EE54A60E7681}"/>
  </bookViews>
  <sheets>
    <sheet name="SOMMAIRE" sheetId="1" r:id="rId1"/>
    <sheet name="ENBCNV2021_COMPOSITIONPOP_Tab1" sheetId="2" r:id="rId2"/>
    <sheet name="ENBCNV2021_COMPOSITIONPOP_Tab2" sheetId="3" r:id="rId3"/>
    <sheet name="ENBCNV2021_EDUCATION_Tab1" sheetId="4" r:id="rId4"/>
    <sheet name="ENBCNV2021_EDUCATION_Tab2" sheetId="5" r:id="rId5"/>
    <sheet name="ENBCNV2021_EDUCATION_Tab3" sheetId="6" r:id="rId6"/>
    <sheet name="ENBCNV2021_EDUCATION_Tab4" sheetId="7" r:id="rId7"/>
    <sheet name="ENBCNV2021_EDUCATION_Tab5" sheetId="8" r:id="rId8"/>
    <sheet name="ENBCNV2021_EDUCATION_Tab6" sheetId="9" r:id="rId9"/>
    <sheet name="ENBCNV2021_EDUCATION_Tab7" sheetId="10" r:id="rId10"/>
    <sheet name="ENBCNV2021_EDUCATION_Tab8" sheetId="11" r:id="rId11"/>
    <sheet name="ENBCNV2021_EDUCATION_Tab9" sheetId="12" r:id="rId12"/>
    <sheet name="ENBCNV2021_EDUCATION_Tab10" sheetId="13" r:id="rId13"/>
    <sheet name="ENBCNV2021_EDUCATION_Tab11" sheetId="14" r:id="rId14"/>
    <sheet name="ENBCNV2021_EDUCATION_Tab12" sheetId="19" r:id="rId15"/>
    <sheet name="ENBCNV2021_EDUCATION_Tab13" sheetId="15" r:id="rId16"/>
    <sheet name="ENBCNV2021_EDUCATION_Tab14" sheetId="16" r:id="rId17"/>
    <sheet name="ENBCNV2021_EDUCATION_Tab15" sheetId="17" r:id="rId18"/>
    <sheet name="ENBCNV2021_EDUCATION_Tab16" sheetId="18" r:id="rId19"/>
    <sheet name="ENBCNV2021_COUVERTURE_Tab1" sheetId="20" r:id="rId20"/>
    <sheet name="ENBCNV2021_COUVERTURE_Tab2" sheetId="21" r:id="rId21"/>
    <sheet name="ENBCNV2021_COUVERTURE_Tab3" sheetId="22" r:id="rId22"/>
    <sheet name="ENBCNV2021_COUVERTURE_Tab4" sheetId="23" r:id="rId23"/>
    <sheet name="ENBCNV2021_COUVERTURE_Tab5" sheetId="24" r:id="rId24"/>
    <sheet name="ENBCNV2021_SANTE_Tab1" sheetId="25" r:id="rId25"/>
    <sheet name="ENBCNV2021_SANTE_Tab2" sheetId="26" r:id="rId26"/>
    <sheet name="ENBCNV2021_SANTE_Tab3" sheetId="27" r:id="rId27"/>
    <sheet name="ENBCNV2021_SANTE_Tab4" sheetId="28" r:id="rId28"/>
    <sheet name="ENBCNV2021_SANTE_Tab5" sheetId="29" r:id="rId29"/>
    <sheet name="ENBCNV2021_SANTE_Tab6" sheetId="30" r:id="rId30"/>
    <sheet name="ENBCNV2021_SANTE_Tab7" sheetId="31" r:id="rId31"/>
    <sheet name="ENBCNV2021_SANTE_Tab8" sheetId="32" r:id="rId32"/>
    <sheet name="ENBCNV2021_SANTE_Tab9" sheetId="33" r:id="rId33"/>
    <sheet name="ENBCNV2021_SANTE_Tab10" sheetId="34" r:id="rId34"/>
    <sheet name="ENBCNV2021_SANTE_Tab11" sheetId="35" r:id="rId35"/>
    <sheet name="ENBCNV2021_SANTE_Tab12" sheetId="36" r:id="rId36"/>
    <sheet name="ENBCNV2021_SANTE_Tab13" sheetId="37" r:id="rId37"/>
    <sheet name="ENBCNV2021_SANTE_Tab14" sheetId="38" r:id="rId38"/>
    <sheet name="ENBCNV2021_SANTE_Tab15" sheetId="39" r:id="rId39"/>
    <sheet name="ENBCNV2021_SANTE_Tab16" sheetId="40" r:id="rId40"/>
    <sheet name="ENBCNV2021_SANTE_Tab17" sheetId="41" r:id="rId41"/>
    <sheet name="ENBCNV2021_SANTE_Tab18" sheetId="42" r:id="rId42"/>
    <sheet name="ENBCNV2021_SANTE_Tab19" sheetId="43" r:id="rId43"/>
    <sheet name="ENBCNV2021_SANTE_Tab20" sheetId="44" r:id="rId44"/>
    <sheet name="ENBCNV2021_SANTE_Tab21" sheetId="45" r:id="rId45"/>
    <sheet name="ENBCNV2021_SANTE_Tab22" sheetId="46" r:id="rId46"/>
    <sheet name="ENBCNV2021_SANTE_Tab23" sheetId="47" r:id="rId47"/>
    <sheet name="ENBCNV2021_SANTE_Tab24" sheetId="48" r:id="rId4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<sst xmlns="http://schemas.openxmlformats.org/spreadsheetml/2006/main" count="960" uniqueCount="258">
  <si>
    <t>التوزيع النسبي للسكان "10 سنوات فما فوق" حسب المستوى التعليمي والوسط والجنس (%)</t>
  </si>
  <si>
    <t>المستوى التعليمي</t>
  </si>
  <si>
    <t>وسط حضري</t>
  </si>
  <si>
    <t>وسط ريفي</t>
  </si>
  <si>
    <t>المستوى الوطني</t>
  </si>
  <si>
    <t>ذكور</t>
  </si>
  <si>
    <t>إناث</t>
  </si>
  <si>
    <t>مجموع الجنسين</t>
  </si>
  <si>
    <t>لا شيء</t>
  </si>
  <si>
    <t>ابتدائي</t>
  </si>
  <si>
    <t>ثانوي</t>
  </si>
  <si>
    <t>عالي</t>
  </si>
  <si>
    <t>غير مصرّح به</t>
  </si>
  <si>
    <t>المجموع</t>
  </si>
  <si>
    <t>التوزيع النسبي للسكان "10 سنوات فما فوق" حسب المستوى التعليمي والوسط وتصنيف السكان حسب خط الفقر (%)</t>
  </si>
  <si>
    <t>فوق خط الفقر</t>
  </si>
  <si>
    <t>دون خط الفقر</t>
  </si>
  <si>
    <t>التوزيع النسبي للأفراد حسب معرفتهم للقراءة والكتابة وحسب الوسط وتصنيف الأفراد حسب خط الفقر (%)</t>
  </si>
  <si>
    <t>معرفة القرائة والكتابة</t>
  </si>
  <si>
    <t>يحسن القراءة والكتابة</t>
  </si>
  <si>
    <t>لا يحسن القراءة والكتابة</t>
  </si>
  <si>
    <t>التوزيع النسبي للمتمدرسين  - 6-14 سنة -  حسب الوسط وتصنيف الأفراد حسب خط الفقر (%)</t>
  </si>
  <si>
    <t>المزاولة في مؤسسة تربوية</t>
  </si>
  <si>
    <t>يزاول</t>
  </si>
  <si>
    <t>لا يزاول</t>
  </si>
  <si>
    <t>التوزيع النسبي للمنتفعين بالمساعدات المدرسية حسب الوسط وتصنيف الأفراد حسب خط الفقر (%)</t>
  </si>
  <si>
    <t>الانتفاع بالمساعدات المدرسية</t>
  </si>
  <si>
    <t>ينتفع بالمساعدات المدرسية</t>
  </si>
  <si>
    <t>لا ينتفع بالمساعدات المدرسية</t>
  </si>
  <si>
    <t>التوزيع النسبي للمنتفعين بمنح أو قروض جامعية حسب الوسط وتصنيف الأفراد حسب خط الفقر (%)</t>
  </si>
  <si>
    <t>الانتفاع بمنحة أو قرض جامعي</t>
  </si>
  <si>
    <t>ينتفع بمنحة جامعية</t>
  </si>
  <si>
    <t>ينتفع بقرض جامعي</t>
  </si>
  <si>
    <t>لا ينتفع</t>
  </si>
  <si>
    <t>التوزيع النسبي للأسباب عدم المزاولة حسب الوسط وتصنيف الأفراد حسب خط الفقر (%)</t>
  </si>
  <si>
    <t>أسباب عدم المزاولة</t>
  </si>
  <si>
    <t>المدرسة بعيدة</t>
  </si>
  <si>
    <t>يجب عليه البقاء في المنزل</t>
  </si>
  <si>
    <t>أسباب صحية</t>
  </si>
  <si>
    <t>غلاء مستلزمات الدراسة</t>
  </si>
  <si>
    <t>لا يرى فائدة في الدراسة</t>
  </si>
  <si>
    <t>سبب آخر</t>
  </si>
  <si>
    <t>التوزيع النسبي للأسباب عدم المزاولة حسب الجهة الجغرافية الكبرى (%)</t>
  </si>
  <si>
    <t>إقليم تونس</t>
  </si>
  <si>
    <t>الشمال الشرقي</t>
  </si>
  <si>
    <t>الشمال الغربي</t>
  </si>
  <si>
    <t>الوسط الشرقي</t>
  </si>
  <si>
    <t>الوسط الغربي</t>
  </si>
  <si>
    <t>الجنوب الشرقي</t>
  </si>
  <si>
    <t>الجنوب الغربي</t>
  </si>
  <si>
    <t>التوزيع النسبي للأفراد الذين غادروا المؤسسة التربوية حسب أسباب المغادرة وحسب الوسط وتصنيف الأفراد حسب خط الفقر (%)</t>
  </si>
  <si>
    <t>أسباب المغادرة</t>
  </si>
  <si>
    <t>يحبذ العمل</t>
  </si>
  <si>
    <t>الرفت</t>
  </si>
  <si>
    <t>لا يرى فائدة من مواصلة الدراسة</t>
  </si>
  <si>
    <t>توزع أسباب مغادرة المؤسسة التربوية حسب الجهة الجغرافية الكبرى (%)</t>
  </si>
  <si>
    <t>التوزع النسبي للأفراد حسب التوجه مباشرة بعد مغادرة المؤسسة التعليمية حسب الجهة الجغرافية الكبرى (%)</t>
  </si>
  <si>
    <t>التوجه بعد المغادرة</t>
  </si>
  <si>
    <t>بحث عن عمل</t>
  </si>
  <si>
    <t>وقع تعيينه</t>
  </si>
  <si>
    <t>تكوين مهني</t>
  </si>
  <si>
    <t>تدرب على حرفة</t>
  </si>
  <si>
    <t>بقي في المنزل</t>
  </si>
  <si>
    <t>حالة أخرى</t>
  </si>
  <si>
    <t xml:space="preserve"> التوزيع النسبي للأفراد المزاولين حسب المسافة التي تفصل المؤسسة التعليمية عن مكان اللإقامة وحسب الوسط وتصنيف الأفراد حسب خط الفقر (%)</t>
  </si>
  <si>
    <t>المسافة بين المؤسسة ومكان الإقامة</t>
  </si>
  <si>
    <t>أقل من 2 كم</t>
  </si>
  <si>
    <t>ما بين 2 و 4 كم</t>
  </si>
  <si>
    <t>أكثر من 4 كم</t>
  </si>
  <si>
    <t>وسيلة النقل</t>
  </si>
  <si>
    <t>مشيا على الأقدام</t>
  </si>
  <si>
    <t>التوزيع النسبي للأفراد المزاولين حسب المدة الزمنية التي يستغرقونها للوصول إلى المؤسسة التعليمية وحسب وسيلة النقل والوسط  (%)</t>
  </si>
  <si>
    <t>أقل من 30 دقيقة</t>
  </si>
  <si>
    <t>من 30 إلى 59 دقيقة</t>
  </si>
  <si>
    <t>من 60 إلى 119 دقيقة</t>
  </si>
  <si>
    <t>120 دقيقة أو أكثر</t>
  </si>
  <si>
    <t xml:space="preserve">وسيلة نقل خاصة (سيارة، دراجة هوائية، دراجة نارية) </t>
  </si>
  <si>
    <t>وسيلة نقل عامة (قطار، مترو، حافلة، سيارة أجرى)</t>
  </si>
  <si>
    <t>وسيلة نقل أخرى</t>
  </si>
  <si>
    <t>بدون تنقل</t>
  </si>
  <si>
    <t>التوزع النسبي للأفراد حسب التوجه مباشرة بعد مغادرة المؤسسة التعليمية وحسب الوسط وتصنيف الأفراد حسب خط الفقر (%)</t>
  </si>
  <si>
    <t>التوزيع النسبي للأفراد « 18 سنة فما فوق» حسب الإنخراط في الصناديق الاجتماعية وحسب الوسط وتصنيف الأفراد حسب خط الفقر (%)</t>
  </si>
  <si>
    <t>الصناديق الاجتماعية</t>
  </si>
  <si>
    <t>الصندوق الوطني للتقاعد و الحيطة الاجتماعية</t>
  </si>
  <si>
    <t>الصندوق الوطني للضمان الاجتماعي</t>
  </si>
  <si>
    <t>غير المنخرطين</t>
  </si>
  <si>
    <t>غير مصرح به</t>
  </si>
  <si>
    <t>0 - 18 سنة</t>
  </si>
  <si>
    <t>19 - 59 سنة</t>
  </si>
  <si>
    <t>60 سنة فما فوق</t>
  </si>
  <si>
    <t>التوزيع النسبي للسكان حسب الفئة العمرية والوسط وتصنيف السكان حسب خط الفقر (%)</t>
  </si>
  <si>
    <t>التوزيع النسبي للأسر حسب عدد الأطفال في الأسرة والوسط وتصنيفهم حسب خط الفقر (%)</t>
  </si>
  <si>
    <t>عدد الأطفال في الأسرة</t>
  </si>
  <si>
    <t>لا يوجد أطفال</t>
  </si>
  <si>
    <t>طفل واحد</t>
  </si>
  <si>
    <t>طفلين</t>
  </si>
  <si>
    <t>3 أطفال</t>
  </si>
  <si>
    <t>4 أطفال</t>
  </si>
  <si>
    <t>5 أطفال فما فوق</t>
  </si>
  <si>
    <t>التوزيع النسبي للأفراد « 18 سنة فما فوق» حسب الانخراط في الصناديق الاجتماعية وحسب الجهة الجغرافية الكبرى (%)</t>
  </si>
  <si>
    <t>التغطية الصحية</t>
  </si>
  <si>
    <t>الصندوق الوطني للتقاعد والحيطة الاجتماعية</t>
  </si>
  <si>
    <t xml:space="preserve">التوزيع النسبي للسّكان حسب الانتفاع بالتغطية الصحية وحسب الوسط وتصنيف الأفراد حسب خط الفقر (%)  </t>
  </si>
  <si>
    <t xml:space="preserve"> التغطية الصحية</t>
  </si>
  <si>
    <t>ينتفع بتغطية صحية</t>
  </si>
  <si>
    <t>لا ينتفع بتغطية صحية</t>
  </si>
  <si>
    <t>التوزيع النسبي للسكان حسب تمتعهم بأحد أشكال التغطية الصحية وحسب الوسط وتصنيف الأفراد حسب خط الفقر (%)</t>
  </si>
  <si>
    <t xml:space="preserve"> الصندوق الوطني للتأمين على المرض </t>
  </si>
  <si>
    <t xml:space="preserve">بطاقة أمان / العلاج المجاني </t>
  </si>
  <si>
    <t xml:space="preserve">بطاقة أمان / العلاج بالتعريفة المنخفضة </t>
  </si>
  <si>
    <t>تعاونية التأمين على المرض أو العلاج بمؤسسة صحية تابعة لمؤسسة العمل</t>
  </si>
  <si>
    <t>تغطية أخرى</t>
  </si>
  <si>
    <t>ليس لديه تغطية صحية</t>
  </si>
  <si>
    <t>التوزيع النسبي للسكان حسب الإصابة بمرض مزمن أو أكثر وحسب الوسط وتصنيف الأفراد حسب خط الفقر (%)</t>
  </si>
  <si>
    <t>الأمراض المزمنة</t>
  </si>
  <si>
    <t>وسط بلدي</t>
  </si>
  <si>
    <t>يعاني من مرض مزمن</t>
  </si>
  <si>
    <t>لا يعاني من مرض مزمن</t>
  </si>
  <si>
    <t>التوزيع النسبي للسكان حسب الإصابة بمرض مزمن أو أكثر حسب الجهة الجغرافية الكبرى (%)</t>
  </si>
  <si>
    <t>اقليم تونس</t>
  </si>
  <si>
    <t>التوزيع النسبي للمصابين بأمراض مزمنة حسب تمتعهم بالتكفل بمرض ثقيل أو مزمن (APCI) وحسب الوسط وتصنيف الأفراد حسب خط الفقر (%)</t>
  </si>
  <si>
    <t>التكفل بمرض ثقيل أو مزمن</t>
  </si>
  <si>
    <t>يتمتع بالتكفل بمرض ثقيل أو مزمن</t>
  </si>
  <si>
    <t>لا يتمتع بالتكفل بمرض ثقيل أو مزمن</t>
  </si>
  <si>
    <t>يتمتع بالتكفل بمرض واحد</t>
  </si>
  <si>
    <t>يتمتع بالتكفل بمرضين</t>
  </si>
  <si>
    <t xml:space="preserve">يتمتع بالتكفل بثلاثة أمراض أو أكثر </t>
  </si>
  <si>
    <r>
      <rPr>
        <b/>
        <sz val="13"/>
        <color rgb="FF00B050"/>
        <rFont val="Simplified Arabic"/>
        <family val="1"/>
      </rPr>
      <t xml:space="preserve"> </t>
    </r>
    <r>
      <rPr>
        <b/>
        <sz val="13"/>
        <color theme="1"/>
        <rFont val="Simplified Arabic"/>
        <family val="1"/>
      </rPr>
      <t>التوزيع النسبي للمصابين بأمراض مزمنة حسب عدد الأمراض المزمنة و تمتعهم بالتكفل بمرض ثقيل أو مزمن (APCI)  (%)</t>
    </r>
  </si>
  <si>
    <t xml:space="preserve">الأمراض المزمنة / التكفل </t>
  </si>
  <si>
    <t>يعاني من مرض مزمن واحد</t>
  </si>
  <si>
    <t>يعاني من مرضين مزمنين أو أكثر</t>
  </si>
  <si>
    <t xml:space="preserve">يتمتع بالتكفل بمرضين </t>
  </si>
  <si>
    <t>التوزيع النسبي للسكان حسب المعانات من صعوبات بدنية وذهنية وحسب الوسط وتصنيف الأفراد حسب خط الفقر (%)</t>
  </si>
  <si>
    <t>الصعوبات البدنية والذهنية</t>
  </si>
  <si>
    <t>يعاني من صعوبات بدنية وذهنية</t>
  </si>
  <si>
    <t>لا يعاني من صعوبات بدنية وذهنية</t>
  </si>
  <si>
    <t>التوزيع النسبي للسكان حسب المعانات من صعوبات بدنية وذهنية وحسب الجهة الجغرافية الكبرى (%)</t>
  </si>
  <si>
    <t>التوزيع النسبي للأفراد الذين يعانون من صعوبات بدنية وذهنية حسب امتلاكهم لبطاقة إعاقة وحسب الوسط وتصنيف الأفراد حسب خط الفقر(%)</t>
  </si>
  <si>
    <t>بطاقة إعاقة</t>
  </si>
  <si>
    <t>يمتلك بطاقة إعاقة</t>
  </si>
  <si>
    <t>لا يمتلك بطاقة إعاقة</t>
  </si>
  <si>
    <r>
      <t xml:space="preserve"> </t>
    </r>
    <r>
      <rPr>
        <b/>
        <sz val="13"/>
        <rFont val="Simplified Arabic"/>
        <family val="1"/>
      </rPr>
      <t>التوزيع النسبي للأفراد الذين يعانون من صعوبات بدنية وذهنية حسب امتلاكهم لبطاقة إعاقة وحسب الجهة الجغرافية الكبرى (%)</t>
    </r>
  </si>
  <si>
    <t>التوزيع النسبي للأفراد الذين يعانون من صعوبات بدنية وذهنية حسب امتلاكهم لبطاقة إعاقة وحسب نوع الصعوبة (%)</t>
  </si>
  <si>
    <t xml:space="preserve"> الصعوبة في الرؤية</t>
  </si>
  <si>
    <t>الصعوبة في السمع</t>
  </si>
  <si>
    <t>الصعوبة في المشي</t>
  </si>
  <si>
    <t>الصعوبة في التذكر</t>
  </si>
  <si>
    <t>الصعوبة في الاعتناء بالنفس</t>
  </si>
  <si>
    <t>الصعوبة في التواصل</t>
  </si>
  <si>
    <t>التوزيع النسبي للأفراد الذين يعانون من صعوبات بدنية وذهنية حسب درجة الصعوبة المسجّلة ببطاقة إعاقة وحسب الوسط وتصنيف الأفراد حسب خط الفقر (%)</t>
  </si>
  <si>
    <t>درجة الصعوبة المسجّلة ببطاقة إعاقة</t>
  </si>
  <si>
    <t>درجة أولى</t>
  </si>
  <si>
    <t>درجة ثانية</t>
  </si>
  <si>
    <t>درجة ثالثة</t>
  </si>
  <si>
    <r>
      <t xml:space="preserve"> </t>
    </r>
    <r>
      <rPr>
        <b/>
        <sz val="13"/>
        <color theme="1"/>
        <rFont val="Simplified Arabic"/>
        <family val="1"/>
      </rPr>
      <t>التوزيع النسبي للأفراد الذين يعانون من صعوبات بدنية وذهنية حسب درجة الصعوبة المسجّلة ببطاقة إعاقة وحسب الجهة الجغرافية الكبرى (%)</t>
    </r>
  </si>
  <si>
    <t>التوزيع النسبي للأفراد الذين يعانون من صعوبات بدنية وذهنية حسب درجة الصعوبة المسجّلة ببطاقة إعاقة وحسب نوع الصعوبة (%)</t>
  </si>
  <si>
    <t xml:space="preserve"> التوزيع النسبي للنساء «دون ال 50 سنة» اللّاتي سبق لهنّ الزواج أو العازبات الّاتي سبق لهنّ الإنجاب حسب وفيات الأطفال «في سن 5 سنوات أو أقل» وحسب الوسط وتصنيفهنّ حسب خط الفقر  (%)</t>
  </si>
  <si>
    <t xml:space="preserve"> وفيات الرضع (لا يتجاوز 5 سنوات)</t>
  </si>
  <si>
    <t>لديها وفيات</t>
  </si>
  <si>
    <t>ليس لديها وفيات</t>
  </si>
  <si>
    <t>التوزيع النسبي للنساء «دون ال 50 سنة» اللّاتي سبق لهنّ الزواج أو العازبات الّاتي سبق لهنّ الإنجاب حسب الحمل والولادة والاجهاض وحسب الوسط وتصنيفهنّ حسب خط الفقر   (%)</t>
  </si>
  <si>
    <t>الحمل والولادة</t>
  </si>
  <si>
    <t>حامل</t>
  </si>
  <si>
    <t>ولدت</t>
  </si>
  <si>
    <t>أجهضت</t>
  </si>
  <si>
    <t>توزع النساء «دون الـ 50 سنة» « اللاتي سبق لهنّ الزواج أو العازبات اللاتي سبق لهنّ الإنجاب » حسب الحمل والولادة والاجهاض وحسب الجهة الجغرافية الكبرى (%)</t>
  </si>
  <si>
    <t>التوزيع النسبي للنساء الحوامل أو اللّاتي ولدن أو أجهضن خلال سنة المعاينة حسب القيام بالفحوصات الطبية قبل الولادة أو الاجهاض وحسب الوسط وتصنيفهن حسب خط الفقر (%)</t>
  </si>
  <si>
    <t>الفحوص طبية قبل الولادة</t>
  </si>
  <si>
    <t>القيام بفحوص طبية</t>
  </si>
  <si>
    <t>عدم القيام بفحوص طبية</t>
  </si>
  <si>
    <r>
      <t xml:space="preserve"> </t>
    </r>
    <r>
      <rPr>
        <b/>
        <sz val="13"/>
        <color rgb="FF00B050"/>
        <rFont val="Simplified Arabic"/>
        <family val="1"/>
      </rPr>
      <t xml:space="preserve"> </t>
    </r>
    <r>
      <rPr>
        <b/>
        <sz val="13"/>
        <color theme="1"/>
        <rFont val="Simplified Arabic"/>
        <family val="1"/>
      </rPr>
      <t>توزع النساء «دون الـ 50 سنة» الحوامل أو اللّاتي ولدن أو أجهضن خلال سنة المعاينة حسب القيام بالفحوصات الطبية قبل الولادة أو الاجهاض وحسب الجهة الجغرافية الكبرى (%)</t>
    </r>
  </si>
  <si>
    <t>الفحوص طبية بعد الولادة</t>
  </si>
  <si>
    <t>وسيلة منع الحمل</t>
  </si>
  <si>
    <t>الرزنامة</t>
  </si>
  <si>
    <t>الحبوب</t>
  </si>
  <si>
    <t>التعقيم الأنثوي</t>
  </si>
  <si>
    <t>الزراعة (الغراسات)</t>
  </si>
  <si>
    <t>الواقي الذكري</t>
  </si>
  <si>
    <t>وسيلة أخرى</t>
  </si>
  <si>
    <t>توزع النساء «دون الـ 50 سنة» «اللاتي سبق لهنّ الزواج أو العازبات اللاتي سبق لهنّ الإنجاب» حسب الوسيلة المستعملة لمنع الحمل وحسب الوسط وتصنيف السكان حسب خط الفقر (%)</t>
  </si>
  <si>
    <r>
      <t xml:space="preserve"> </t>
    </r>
    <r>
      <rPr>
        <b/>
        <sz val="13"/>
        <color theme="1"/>
        <rFont val="Simplified Arabic"/>
        <family val="1"/>
      </rPr>
      <t>التوزيع النسبي للأفراد حسب المسافة الفاصلة بين المؤسسة الاستشفائية ومكان اللإقامة وحسب الجهة الجغرافية الكبرى (%)</t>
    </r>
  </si>
  <si>
    <t>المسافة الفاصلة بين المؤسسة الاستشفائية ومكان الإقامة</t>
  </si>
  <si>
    <t>التوزيع النسبي للأفراد حسب المسافة بين المؤسسة الاستشفائية ومكان الإقامة ووسيلة النقل المستعملة وحسب الوسط  (%)</t>
  </si>
  <si>
    <t>النقل الطبي (سيارة اسعاف)</t>
  </si>
  <si>
    <r>
      <t xml:space="preserve"> </t>
    </r>
    <r>
      <rPr>
        <b/>
        <sz val="13"/>
        <color theme="1"/>
        <rFont val="Simplified Arabic"/>
        <family val="1"/>
      </rPr>
      <t>توزع الأفراد الذين تداولوا على المؤسسات الصحية العمومية حسب تصنيفهم للخدمات وحسب الوسط (%)</t>
    </r>
  </si>
  <si>
    <t>الخدمات في المؤسسات الصحية العمومية</t>
  </si>
  <si>
    <t>خدمات مرضية جدا</t>
  </si>
  <si>
    <t>خدمات مرضية</t>
  </si>
  <si>
    <t>خدمات غير مرضية</t>
  </si>
  <si>
    <t>الجدول</t>
  </si>
  <si>
    <t>العنوان</t>
  </si>
  <si>
    <t>ENBCNV2021_EDUCATION_Tab1</t>
  </si>
  <si>
    <t xml:space="preserve"> التوزيع النسبي للسكان "10 سنوات فما فوق" حسب المستوى التعليمي والوسط والجنس (%)</t>
  </si>
  <si>
    <t>ENBCNV2021_EDUCATION_Tab2</t>
  </si>
  <si>
    <t>ENBCNV2021_EDUCATION_Tab3</t>
  </si>
  <si>
    <t>ENBCNV2021_EDUCATION_Tab4</t>
  </si>
  <si>
    <t>ENBCNV2021_EDUCATION_Tab5</t>
  </si>
  <si>
    <t>ENBCNV2021_EDUCATION_Tab6</t>
  </si>
  <si>
    <t>ENBCNV2021_EDUCATION_Tab7</t>
  </si>
  <si>
    <t>ENBCNV2021_EDUCATION_Tab8</t>
  </si>
  <si>
    <t>ENBCNV2021_EDUCATION_Tab9</t>
  </si>
  <si>
    <t>ENBCNV2021_EDUCATION_Tab10</t>
  </si>
  <si>
    <t>ENBCNV2021_EDUCATION_Tab11</t>
  </si>
  <si>
    <t>ENBCNV2021_EDUCATION_Tab12</t>
  </si>
  <si>
    <t>ENBCNV2021_EDUCATION_Tab13</t>
  </si>
  <si>
    <t>ENBCNV2021_EDUCATION_Tab14</t>
  </si>
  <si>
    <t>ENBCNV2021_EDUCATION_Tab15</t>
  </si>
  <si>
    <t xml:space="preserve">المسح الوطني حول الانفاق والاستهلاك ومستوى عيش الأسر 2021 </t>
  </si>
  <si>
    <t>ENBCNV2021_COMPOSITIONPOP_Tab1</t>
  </si>
  <si>
    <t>ENBCNV2021_COMPOSITIONPOP_Tab2</t>
  </si>
  <si>
    <t>ENBCNV2021_COUVERTURE_Tab1</t>
  </si>
  <si>
    <t>ENBCNV2021_COUVERTURE_Tab2</t>
  </si>
  <si>
    <t>ENBCNV2021_COUVERTURE_Tab3</t>
  </si>
  <si>
    <t>ENBCNV2021_COUVERTURE_Tab4</t>
  </si>
  <si>
    <t>ENBCNV2021_COUVERTURE_Tab5</t>
  </si>
  <si>
    <t>ENBCNV2021_SANTE_Tab1</t>
  </si>
  <si>
    <t>ENBCNV2021_SANTE_Tab2</t>
  </si>
  <si>
    <t>ENBCNV2021_SANTE_Tab3</t>
  </si>
  <si>
    <t>ENBCNV2021_SANTE_Tab4</t>
  </si>
  <si>
    <t>ENBCNV2021_SANTE_Tab5</t>
  </si>
  <si>
    <t xml:space="preserve"> التوزيع النسبي للمصابين بأمراض مزمنة حسب عدد الأمراض المزمنة و تمتعهم بالتكفل بمرض ثقيل أو مزمن (APCI)  (%)</t>
  </si>
  <si>
    <t>ENBCNV2021_SANTE_Tab6</t>
  </si>
  <si>
    <t>ENBCNV2021_SANTE_Tab7</t>
  </si>
  <si>
    <t>ENBCNV2021_SANTE_Tab8</t>
  </si>
  <si>
    <t>ENBCNV2021_SANTE_Tab9</t>
  </si>
  <si>
    <t xml:space="preserve"> التوزيع النسبي للأفراد الذين يعانون من صعوبات بدنية وذهنية حسب امتلاكهم لبطاقة إعاقة وحسب الجهة الجغرافية الكبرى (%)</t>
  </si>
  <si>
    <t>ENBCNV2021_SANTE_Tab10</t>
  </si>
  <si>
    <t>ENBCNV2021_SANTE_Tab11</t>
  </si>
  <si>
    <t>ENBCNV2021_SANTE_Tab12</t>
  </si>
  <si>
    <t xml:space="preserve"> التوزيع النسبي للأفراد الذين يعانون من صعوبات بدنية وذهنية حسب درجة الصعوبة المسجّلة ببطاقة إعاقة وحسب الجهة الجغرافية الكبرى (%)</t>
  </si>
  <si>
    <t>ENBCNV2021_SANTE_Tab13</t>
  </si>
  <si>
    <t>ENBCNV2021_SANTE_Tab14</t>
  </si>
  <si>
    <t>ENBCNV2021_SANTE_Tab15</t>
  </si>
  <si>
    <t>ENBCNV2021_SANTE_Tab16</t>
  </si>
  <si>
    <t>ENBCNV2021_SANTE_Tab17</t>
  </si>
  <si>
    <t>ENBCNV2021_SANTE_Tab18</t>
  </si>
  <si>
    <t xml:space="preserve">  توزع النساء «دون الـ 50 سنة» الحوامل أو اللّاتي ولدن أو أجهضن خلال سنة المعاينة حسب القيام بالفحوصات الطبية قبل الولادة أو الاجهاض وحسب الجهة الجغرافية الكبرى (%)</t>
  </si>
  <si>
    <t>ENBCNV2021_SANTE_Tab19</t>
  </si>
  <si>
    <t>توزع النساء «دون الـ 50 سنة» اللّاتي ولدن أو أجهضن خلال سنة المعاينة حسب القيام بالفحوصات الطبية بعد الولادة أو الاجهاض وحسب الوسط  (%)</t>
  </si>
  <si>
    <t>ENBCNV2021_SANTE_Tab20</t>
  </si>
  <si>
    <t>توزع النساء «دون الـ 50 سنة» «اللاتي سبق لهنّ الزواج أو العازبات اللاتي سبق لهنّ الإنجاب» حسب الوسيلة المستعملة لمنع الحمل وحسب الوسط (%)</t>
  </si>
  <si>
    <t>ENBCNV2021_SANTE_Tab21</t>
  </si>
  <si>
    <t xml:space="preserve"> التوزيع النسبي للأفراد حسب المسافة الفاصلة بين المؤسسة الاستشفائية ومكان اللإقامة وحسب الجهة الجغرافية الكبرى (%)</t>
  </si>
  <si>
    <t>ENBCNV2021_SANTE_Tab22</t>
  </si>
  <si>
    <t>ENBCNV2021_SANTE_Tab23</t>
  </si>
  <si>
    <t>ENBCNV2021_SANTE_Tab24</t>
  </si>
  <si>
    <t xml:space="preserve"> توزع الأفراد الذين تداولوا على المؤسسات الصحية العمومية حسب تصنيفهم للخدمات وحسب الوسط (%)</t>
  </si>
  <si>
    <t>باب التعليم</t>
  </si>
  <si>
    <t>باب التغطية الاجتماعية والصحية</t>
  </si>
  <si>
    <t>التركيبة السكانية</t>
  </si>
  <si>
    <t>باب الصحة</t>
  </si>
  <si>
    <t>توزع النساء «دون الـ 50 سنة» اللّاتي ولدن أو أجهضن خلال سنة المعاينة حسب القيام بالفحوصات الطبية بعد الولادة أو الاجهاض وحسب الوسط وتصنيف السكان حسب خط الفقر   (%)</t>
  </si>
  <si>
    <t>ENBCNV2021_EDUCATION_Tab16</t>
  </si>
  <si>
    <t>التوزيع النسبي لأسباب عدم المزاولة حسب الوسط وتصنيف الأفراد حسب خط الفقر (%)</t>
  </si>
  <si>
    <t>التوزيع النسبي للأفراد المزاولين حسب المسافة التي تفصل المؤسسة التعليمية عن مكان الإقامة وحسب الجهة الجغرافية الكبرى (%)</t>
  </si>
  <si>
    <t>التوزيع النسبي للأفراد المزاولين حسب المسافة التي تفصل المؤسسة التعليمية عن مكان الإقامة وحسب وسيلة النقل والوسط  (%)</t>
  </si>
  <si>
    <t xml:space="preserve"> التوزيع النسبي للنساء «دون الـ 50 سنة» اللّاتي سبق لهنّ الزواج أو العازبات الّاتي سبق لهنّ الإنجاب حسب وفيات الأطفال «في سن 5 سنوات أو أقل» وحسب الوسط وتصنيفهنّ حسب خط الفقر  (%)</t>
  </si>
  <si>
    <t>التوزيع النسبي للأفراد حسب المسافة الفاصلة بين المؤسسة الاستشفائية ومكان اللإقامة وحسب الوسط وتصنيف الأفراد حسب خط الفقر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</si>
</sst>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2" x14ac:knownFonts="1">
    <font>
      <sz val="11"/>
      <color theme="1"/>
      <name val="Calibri"/>
      <family val="2"/>
      <scheme val="minor"/>
    </font>
    <font>
      <b/>
      <sz val="13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0"/>
      <color theme="0"/>
      <name val="Simplified Arabic"/>
      <family val="1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Simplified Arabic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Simplified Arabic"/>
      <family val="1"/>
    </font>
    <font>
      <b/>
      <sz val="13"/>
      <name val="Simplified Arabic"/>
      <family val="1"/>
    </font>
    <font>
      <b/>
      <sz val="13"/>
      <color rgb="FF00B050"/>
      <name val="Simplified Arabic"/>
      <family val="1"/>
    </font>
    <font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57F"/>
        <bgColor indexed="64"/>
      </patternFill>
    </fill>
    <fill>
      <patternFill patternType="solid">
        <fgColor rgb="FF00999F"/>
        <bgColor indexed="64"/>
      </patternFill>
    </fill>
    <fill>
      <patternFill patternType="solid">
        <fgColor rgb="FFA7D8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757F"/>
      </top>
      <bottom style="thin">
        <color rgb="FF00757F"/>
      </bottom>
      <diagonal/>
    </border>
    <border>
      <left/>
      <right/>
      <top style="thin">
        <color rgb="FF00757F"/>
      </top>
      <bottom style="medium">
        <color rgb="FF00757F"/>
      </bottom>
      <diagonal/>
    </border>
    <border>
      <left/>
      <right style="thin">
        <color theme="0"/>
      </right>
      <top style="thin">
        <color rgb="FF00757F"/>
      </top>
      <bottom style="thin">
        <color rgb="FF00757F"/>
      </bottom>
      <diagonal/>
    </border>
    <border>
      <left/>
      <right style="thin">
        <color theme="0"/>
      </right>
      <top style="thin">
        <color rgb="FF00757F"/>
      </top>
      <bottom style="medium">
        <color rgb="FF00757F"/>
      </bottom>
      <diagonal/>
    </border>
    <border>
      <left/>
      <right/>
      <top style="thin">
        <color rgb="FF008973"/>
      </top>
      <bottom style="thin">
        <color rgb="FF008973"/>
      </bottom>
      <diagonal/>
    </border>
    <border>
      <left/>
      <right/>
      <top style="thin">
        <color rgb="FF008973"/>
      </top>
      <bottom style="medium">
        <color rgb="FF008973"/>
      </bottom>
      <diagonal/>
    </border>
    <border>
      <left/>
      <right/>
      <top style="medium">
        <color rgb="FF00757F"/>
      </top>
      <bottom style="thin">
        <color theme="0"/>
      </bottom>
      <diagonal/>
    </border>
    <border>
      <left/>
      <right/>
      <top style="thin">
        <color theme="0"/>
      </top>
      <bottom style="thin">
        <color rgb="FF00757F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757F"/>
      </top>
      <bottom/>
      <diagonal/>
    </border>
    <border>
      <left/>
      <right style="thin">
        <color theme="0"/>
      </right>
      <top style="thin">
        <color rgb="FF00757F"/>
      </top>
      <bottom/>
      <diagonal/>
    </border>
    <border>
      <left/>
      <right style="medium">
        <color theme="0"/>
      </right>
      <top/>
      <bottom style="thin">
        <color rgb="FF00757F"/>
      </bottom>
      <diagonal/>
    </border>
    <border>
      <left/>
      <right/>
      <top/>
      <bottom style="thin">
        <color rgb="FF00757F"/>
      </bottom>
      <diagonal/>
    </border>
    <border>
      <left/>
      <right/>
      <top/>
      <bottom style="thin">
        <color rgb="FF008973"/>
      </bottom>
      <diagonal/>
    </border>
    <border>
      <left/>
      <right style="medium">
        <color theme="0"/>
      </right>
      <top style="thin">
        <color theme="0"/>
      </top>
      <bottom style="thin">
        <color rgb="FF00757F"/>
      </bottom>
      <diagonal/>
    </border>
    <border>
      <left style="medium">
        <color theme="0"/>
      </left>
      <right/>
      <top style="thin">
        <color theme="0"/>
      </top>
      <bottom style="thin">
        <color rgb="FF00757F"/>
      </bottom>
      <diagonal/>
    </border>
    <border>
      <left style="medium">
        <color theme="0"/>
      </left>
      <right/>
      <top style="thin">
        <color rgb="FF00757F"/>
      </top>
      <bottom style="thin">
        <color rgb="FF00757F"/>
      </bottom>
      <diagonal/>
    </border>
    <border>
      <left style="medium">
        <color theme="0"/>
      </left>
      <right style="medium">
        <color theme="0"/>
      </right>
      <top style="thin">
        <color rgb="FF00757F"/>
      </top>
      <bottom style="thin">
        <color rgb="FF00757F"/>
      </bottom>
      <diagonal/>
    </border>
    <border>
      <left/>
      <right style="medium">
        <color theme="0"/>
      </right>
      <top/>
      <bottom style="medium">
        <color rgb="FF00757F"/>
      </bottom>
      <diagonal/>
    </border>
    <border>
      <left style="medium">
        <color theme="0"/>
      </left>
      <right/>
      <top/>
      <bottom style="medium">
        <color rgb="FF00757F"/>
      </bottom>
      <diagonal/>
    </border>
    <border>
      <left style="medium">
        <color theme="0"/>
      </left>
      <right style="medium">
        <color theme="0"/>
      </right>
      <top/>
      <bottom style="medium">
        <color rgb="FF0075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thin">
        <color rgb="FF00897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0" fillId="0" borderId="0" xfId="0" applyAlignment="1">
      <alignment vertical="center" readingOrder="1"/>
    </xf>
    <xf numFmtId="0" fontId="2" fillId="0" borderId="0" xfId="0" applyFont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0" fontId="2" fillId="3" borderId="2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164" fontId="2" fillId="0" borderId="4" xfId="0" applyNumberFormat="1" applyFont="1" applyBorder="1" applyAlignment="1">
      <alignment vertical="center" readingOrder="1"/>
    </xf>
    <xf numFmtId="164" fontId="4" fillId="0" borderId="4" xfId="0" applyNumberFormat="1" applyFont="1" applyBorder="1" applyAlignment="1">
      <alignment horizontal="center" vertical="center" readingOrder="1"/>
    </xf>
    <xf numFmtId="164" fontId="5" fillId="4" borderId="4" xfId="0" applyNumberFormat="1" applyFont="1" applyFill="1" applyBorder="1" applyAlignment="1">
      <alignment horizontal="center" vertical="center" readingOrder="1"/>
    </xf>
    <xf numFmtId="164" fontId="2" fillId="0" borderId="5" xfId="0" applyNumberFormat="1" applyFont="1" applyBorder="1" applyAlignment="1">
      <alignment vertical="center" readingOrder="1"/>
    </xf>
    <xf numFmtId="1" fontId="5" fillId="0" borderId="5" xfId="0" applyNumberFormat="1" applyFont="1" applyBorder="1" applyAlignment="1">
      <alignment horizontal="center" vertical="center" readingOrder="1"/>
    </xf>
    <xf numFmtId="1" fontId="5" fillId="4" borderId="5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vertical="center" readingOrder="1"/>
    </xf>
    <xf numFmtId="0" fontId="2" fillId="0" borderId="5" xfId="0" applyFont="1" applyBorder="1" applyAlignment="1">
      <alignment vertical="center" readingOrder="1"/>
    </xf>
    <xf numFmtId="0" fontId="2" fillId="0" borderId="4" xfId="0" applyFont="1" applyBorder="1" applyAlignment="1">
      <alignment horizontal="right" vertical="center" readingOrder="1"/>
    </xf>
    <xf numFmtId="0" fontId="2" fillId="0" borderId="5" xfId="0" applyFont="1" applyBorder="1" applyAlignment="1">
      <alignment horizontal="right" vertical="center" readingOrder="1"/>
    </xf>
    <xf numFmtId="164" fontId="5" fillId="4" borderId="6" xfId="0" applyNumberFormat="1" applyFont="1" applyFill="1" applyBorder="1" applyAlignment="1">
      <alignment horizontal="center" vertical="center" readingOrder="1"/>
    </xf>
    <xf numFmtId="1" fontId="5" fillId="4" borderId="7" xfId="0" applyNumberFormat="1" applyFont="1" applyFill="1" applyBorder="1" applyAlignment="1">
      <alignment horizontal="center" vertical="center" readingOrder="1"/>
    </xf>
    <xf numFmtId="164" fontId="5" fillId="4" borderId="5" xfId="0" applyNumberFormat="1" applyFont="1" applyFill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2"/>
    </xf>
    <xf numFmtId="164" fontId="4" fillId="0" borderId="11" xfId="0" applyNumberFormat="1" applyFont="1" applyBorder="1" applyAlignment="1">
      <alignment horizontal="center" vertical="center" readingOrder="1"/>
    </xf>
    <xf numFmtId="164" fontId="5" fillId="4" borderId="11" xfId="0" applyNumberFormat="1" applyFont="1" applyFill="1" applyBorder="1" applyAlignment="1">
      <alignment horizontal="center" vertical="center" readingOrder="1"/>
    </xf>
    <xf numFmtId="0" fontId="2" fillId="0" borderId="12" xfId="0" applyFont="1" applyBorder="1" applyAlignment="1">
      <alignment vertical="center" readingOrder="1"/>
    </xf>
    <xf numFmtId="164" fontId="4" fillId="0" borderId="12" xfId="0" applyNumberFormat="1" applyFont="1" applyBorder="1" applyAlignment="1">
      <alignment horizontal="center" vertical="center" readingOrder="1"/>
    </xf>
    <xf numFmtId="164" fontId="5" fillId="4" borderId="12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readingOrder="1"/>
    </xf>
    <xf numFmtId="164" fontId="5" fillId="4" borderId="14" xfId="0" applyNumberFormat="1" applyFont="1" applyFill="1" applyBorder="1" applyAlignment="1">
      <alignment horizontal="center" vertical="center" readingOrder="1"/>
    </xf>
    <xf numFmtId="164" fontId="5" fillId="4" borderId="13" xfId="0" applyNumberFormat="1" applyFont="1" applyFill="1" applyBorder="1" applyAlignment="1">
      <alignment horizontal="center" vertical="center" readingOrder="1"/>
    </xf>
    <xf numFmtId="0" fontId="2" fillId="0" borderId="16" xfId="0" applyFont="1" applyBorder="1" applyAlignment="1">
      <alignment vertical="center" readingOrder="1"/>
    </xf>
    <xf numFmtId="164" fontId="4" fillId="0" borderId="16" xfId="0" applyNumberFormat="1" applyFont="1" applyBorder="1" applyAlignment="1">
      <alignment horizontal="center" vertical="center" readingOrder="1"/>
    </xf>
    <xf numFmtId="164" fontId="5" fillId="4" borderId="16" xfId="0" applyNumberFormat="1" applyFont="1" applyFill="1" applyBorder="1" applyAlignment="1">
      <alignment horizontal="center" vertical="center" readingOrder="1"/>
    </xf>
    <xf numFmtId="165" fontId="9" fillId="0" borderId="0" xfId="1" applyNumberFormat="1" applyFont="1" applyBorder="1" applyAlignment="1">
      <alignment horizontal="right" vertical="center" readingOrder="2"/>
    </xf>
    <xf numFmtId="0" fontId="2" fillId="3" borderId="0" xfId="0" applyFont="1" applyFill="1" applyAlignment="1">
      <alignment horizontal="center" vertical="center" readingOrder="1"/>
    </xf>
    <xf numFmtId="0" fontId="2" fillId="0" borderId="0" xfId="0" applyFont="1" applyAlignment="1">
      <alignment vertical="center" wrapText="1" readingOrder="1"/>
    </xf>
    <xf numFmtId="0" fontId="2" fillId="0" borderId="8" xfId="0" applyFont="1" applyBorder="1" applyAlignment="1">
      <alignment vertical="center" readingOrder="1"/>
    </xf>
    <xf numFmtId="0" fontId="2" fillId="0" borderId="9" xfId="0" applyFont="1" applyBorder="1" applyAlignment="1">
      <alignment vertical="center" readingOrder="1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164" fontId="4" fillId="0" borderId="4" xfId="0" applyNumberFormat="1" applyFont="1" applyBorder="1" applyAlignment="1">
      <alignment horizontal="center" vertical="center" readingOrder="2"/>
    </xf>
    <xf numFmtId="164" fontId="5" fillId="4" borderId="4" xfId="0" applyNumberFormat="1" applyFont="1" applyFill="1" applyBorder="1" applyAlignment="1">
      <alignment horizontal="center" vertical="center" readingOrder="2"/>
    </xf>
    <xf numFmtId="1" fontId="5" fillId="0" borderId="5" xfId="0" applyNumberFormat="1" applyFont="1" applyBorder="1" applyAlignment="1">
      <alignment horizontal="center" vertical="center" readingOrder="2"/>
    </xf>
    <xf numFmtId="1" fontId="5" fillId="4" borderId="5" xfId="0" applyNumberFormat="1" applyFont="1" applyFill="1" applyBorder="1" applyAlignment="1">
      <alignment horizontal="center" vertical="center" readingOrder="2"/>
    </xf>
    <xf numFmtId="0" fontId="0" fillId="0" borderId="0" xfId="0" applyAlignment="1">
      <alignment horizontal="right" vertical="center" readingOrder="2"/>
    </xf>
    <xf numFmtId="0" fontId="2" fillId="0" borderId="4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center" vertical="center" readingOrder="2"/>
    </xf>
    <xf numFmtId="0" fontId="2" fillId="0" borderId="13" xfId="0" applyFont="1" applyBorder="1" applyAlignment="1">
      <alignment horizontal="right" vertical="center" readingOrder="2"/>
    </xf>
    <xf numFmtId="164" fontId="4" fillId="0" borderId="13" xfId="0" applyNumberFormat="1" applyFont="1" applyBorder="1" applyAlignment="1">
      <alignment horizontal="center" vertical="center" readingOrder="2"/>
    </xf>
    <xf numFmtId="164" fontId="5" fillId="4" borderId="13" xfId="0" applyNumberFormat="1" applyFont="1" applyFill="1" applyBorder="1" applyAlignment="1">
      <alignment horizontal="center" vertical="center" readingOrder="2"/>
    </xf>
    <xf numFmtId="164" fontId="0" fillId="0" borderId="0" xfId="0" applyNumberFormat="1"/>
    <xf numFmtId="165" fontId="0" fillId="0" borderId="0" xfId="1" applyNumberFormat="1" applyFont="1"/>
    <xf numFmtId="0" fontId="9" fillId="0" borderId="0" xfId="0" applyFont="1" applyAlignment="1">
      <alignment horizontal="center" readingOrder="2"/>
    </xf>
    <xf numFmtId="0" fontId="2" fillId="0" borderId="13" xfId="0" applyFont="1" applyBorder="1" applyAlignment="1">
      <alignment vertical="center" readingOrder="1"/>
    </xf>
    <xf numFmtId="0" fontId="2" fillId="3" borderId="4" xfId="0" applyFont="1" applyFill="1" applyBorder="1" applyAlignment="1">
      <alignment horizontal="center" vertical="center" readingOrder="1"/>
    </xf>
    <xf numFmtId="0" fontId="2" fillId="3" borderId="20" xfId="0" applyFont="1" applyFill="1" applyBorder="1" applyAlignment="1">
      <alignment horizontal="center" vertical="center" readingOrder="1"/>
    </xf>
    <xf numFmtId="0" fontId="2" fillId="3" borderId="21" xfId="0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horizontal="right" vertical="center" readingOrder="2"/>
    </xf>
    <xf numFmtId="164" fontId="10" fillId="0" borderId="5" xfId="0" applyNumberFormat="1" applyFont="1" applyBorder="1" applyAlignment="1">
      <alignment horizontal="justify" vertical="center" readingOrder="2"/>
    </xf>
    <xf numFmtId="0" fontId="9" fillId="0" borderId="0" xfId="0" applyFont="1" applyAlignment="1">
      <alignment horizontal="justify" readingOrder="2"/>
    </xf>
    <xf numFmtId="165" fontId="7" fillId="0" borderId="0" xfId="1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readingOrder="1"/>
    </xf>
    <xf numFmtId="164" fontId="5" fillId="4" borderId="7" xfId="0" applyNumberFormat="1" applyFont="1" applyFill="1" applyBorder="1" applyAlignment="1">
      <alignment horizontal="center" vertical="center" readingOrder="1"/>
    </xf>
    <xf numFmtId="165" fontId="0" fillId="0" borderId="0" xfId="1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  <xf numFmtId="0" fontId="9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/>
    </xf>
    <xf numFmtId="165" fontId="15" fillId="0" borderId="0" xfId="1" applyNumberFormat="1" applyFont="1" applyAlignment="1">
      <alignment horizontal="center" readingOrder="2"/>
    </xf>
    <xf numFmtId="0" fontId="0" fillId="0" borderId="0" xfId="0" applyAlignment="1">
      <alignment vertical="center" wrapText="1"/>
    </xf>
    <xf numFmtId="164" fontId="9" fillId="0" borderId="0" xfId="0" applyNumberFormat="1" applyFont="1" applyAlignment="1">
      <alignment horizontal="center" vertical="center" readingOrder="2"/>
    </xf>
    <xf numFmtId="165" fontId="9" fillId="0" borderId="0" xfId="1" applyNumberFormat="1" applyFont="1" applyBorder="1" applyAlignment="1">
      <alignment horizontal="center" readingOrder="2"/>
    </xf>
    <xf numFmtId="164" fontId="9" fillId="0" borderId="0" xfId="1" applyNumberFormat="1" applyFont="1" applyBorder="1" applyAlignment="1">
      <alignment horizontal="center" readingOrder="2"/>
    </xf>
    <xf numFmtId="0" fontId="9" fillId="0" borderId="0" xfId="0" applyFont="1" applyAlignment="1">
      <alignment horizontal="right" readingOrder="2"/>
    </xf>
    <xf numFmtId="0" fontId="0" fillId="5" borderId="0" xfId="0" applyFill="1"/>
    <xf numFmtId="0" fontId="9" fillId="0" borderId="0" xfId="0" applyFont="1" applyAlignment="1">
      <alignment readingOrder="2"/>
    </xf>
    <xf numFmtId="164" fontId="9" fillId="0" borderId="0" xfId="1" applyNumberFormat="1" applyFont="1" applyBorder="1" applyAlignment="1">
      <alignment horizontal="center" vertical="center" readingOrder="2"/>
    </xf>
    <xf numFmtId="164" fontId="0" fillId="0" borderId="0" xfId="1" applyNumberFormat="1" applyFont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readingOrder="1"/>
    </xf>
    <xf numFmtId="166" fontId="5" fillId="4" borderId="6" xfId="0" applyNumberFormat="1" applyFont="1" applyFill="1" applyBorder="1" applyAlignment="1">
      <alignment horizontal="center" vertical="center" readingOrder="1"/>
    </xf>
    <xf numFmtId="166" fontId="5" fillId="0" borderId="5" xfId="0" applyNumberFormat="1" applyFont="1" applyBorder="1" applyAlignment="1">
      <alignment horizontal="center" vertical="center" readingOrder="1"/>
    </xf>
    <xf numFmtId="166" fontId="5" fillId="4" borderId="7" xfId="0" applyNumberFormat="1" applyFont="1" applyFill="1" applyBorder="1" applyAlignment="1">
      <alignment horizontal="center" vertical="center" readingOrder="1"/>
    </xf>
    <xf numFmtId="165" fontId="9" fillId="0" borderId="0" xfId="1" applyNumberFormat="1" applyFont="1" applyBorder="1" applyAlignment="1">
      <alignment horizontal="center" vertical="center" readingOrder="2"/>
    </xf>
    <xf numFmtId="0" fontId="2" fillId="0" borderId="15" xfId="0" applyFont="1" applyBorder="1" applyAlignment="1">
      <alignment vertical="center" wrapText="1" readingOrder="1"/>
    </xf>
    <xf numFmtId="164" fontId="9" fillId="0" borderId="0" xfId="0" applyNumberFormat="1" applyFont="1" applyAlignment="1">
      <alignment horizontal="center" readingOrder="2"/>
    </xf>
    <xf numFmtId="0" fontId="16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 readingOrder="1"/>
    </xf>
    <xf numFmtId="0" fontId="3" fillId="2" borderId="23" xfId="0" applyFont="1" applyFill="1" applyBorder="1" applyAlignment="1">
      <alignment horizontal="center" vertical="center" wrapText="1" readingOrder="1"/>
    </xf>
    <xf numFmtId="0" fontId="3" fillId="2" borderId="24" xfId="0" applyFont="1" applyFill="1" applyBorder="1" applyAlignment="1">
      <alignment horizontal="center" vertical="center" wrapText="1" readingOrder="1"/>
    </xf>
    <xf numFmtId="0" fontId="3" fillId="2" borderId="23" xfId="0" applyFont="1" applyFill="1" applyBorder="1" applyAlignment="1">
      <alignment horizontal="center" vertical="center" readingOrder="1"/>
    </xf>
    <xf numFmtId="0" fontId="2" fillId="0" borderId="3" xfId="0" applyFont="1" applyBorder="1" applyAlignment="1">
      <alignment vertical="center" readingOrder="1"/>
    </xf>
    <xf numFmtId="0" fontId="1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1"/>
    </xf>
    <xf numFmtId="0" fontId="9" fillId="5" borderId="0" xfId="0" applyFont="1" applyFill="1" applyAlignment="1">
      <alignment horizontal="center" readingOrder="2"/>
    </xf>
    <xf numFmtId="0" fontId="2" fillId="0" borderId="11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2"/>
    </xf>
    <xf numFmtId="0" fontId="2" fillId="0" borderId="15" xfId="0" applyFont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2" fillId="0" borderId="11" xfId="0" applyFont="1" applyBorder="1" applyAlignment="1">
      <alignment vertical="center" readingOrder="1"/>
    </xf>
    <xf numFmtId="164" fontId="9" fillId="0" borderId="0" xfId="0" applyNumberFormat="1" applyFont="1" applyAlignment="1">
      <alignment horizontal="justify" vertical="center" readingOrder="2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justify" vertical="center" readingOrder="2"/>
    </xf>
    <xf numFmtId="0" fontId="1" fillId="0" borderId="0" xfId="0" applyFont="1" applyAlignment="1">
      <alignment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15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2" fillId="0" borderId="17" xfId="0" applyFont="1" applyBorder="1" applyAlignment="1">
      <alignment horizontal="center" vertical="center" readingOrder="1"/>
    </xf>
    <xf numFmtId="0" fontId="9" fillId="5" borderId="0" xfId="0" applyFont="1" applyFill="1" applyAlignment="1">
      <alignment horizontal="center" readingOrder="2"/>
    </xf>
    <xf numFmtId="0" fontId="8" fillId="0" borderId="0" xfId="0" applyFont="1" applyAlignment="1">
      <alignment horizontal="center" readingOrder="2"/>
    </xf>
    <xf numFmtId="0" fontId="3" fillId="2" borderId="18" xfId="0" applyFont="1" applyFill="1" applyBorder="1" applyAlignment="1">
      <alignment horizontal="center" vertical="center" readingOrder="1"/>
    </xf>
    <xf numFmtId="0" fontId="3" fillId="2" borderId="19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 readingOrder="2"/>
    </xf>
    <xf numFmtId="0" fontId="9" fillId="5" borderId="25" xfId="0" applyFont="1" applyFill="1" applyBorder="1" applyAlignment="1">
      <alignment horizontal="center" readingOrder="2"/>
    </xf>
    <xf numFmtId="0" fontId="9" fillId="5" borderId="27" xfId="0" applyFont="1" applyFill="1" applyBorder="1" applyAlignment="1">
      <alignment horizontal="center" readingOrder="2"/>
    </xf>
    <xf numFmtId="0" fontId="9" fillId="5" borderId="26" xfId="0" applyFont="1" applyFill="1" applyBorder="1" applyAlignment="1">
      <alignment horizontal="center" readingOrder="2"/>
    </xf>
    <xf numFmtId="0" fontId="1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9" fillId="5" borderId="0" xfId="0" applyFont="1" applyFill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15" xfId="0" applyFont="1" applyBorder="1" applyAlignment="1">
      <alignment horizontal="center" vertical="center" readingOrder="2"/>
    </xf>
    <xf numFmtId="0" fontId="1" fillId="0" borderId="25" xfId="0" applyFont="1" applyBorder="1" applyAlignment="1">
      <alignment horizontal="center" vertical="center" wrapText="1" readingOrder="2"/>
    </xf>
    <xf numFmtId="0" fontId="1" fillId="0" borderId="27" xfId="0" applyFont="1" applyBorder="1" applyAlignment="1">
      <alignment horizontal="center" vertical="center" wrapText="1" readingOrder="2"/>
    </xf>
    <xf numFmtId="0" fontId="1" fillId="0" borderId="26" xfId="0" applyFont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center" readingOrder="1"/>
    </xf>
    <xf numFmtId="0" fontId="1" fillId="0" borderId="0" xfId="0" applyFont="1" applyAlignment="1">
      <alignment vertical="center" readingOrder="2"/>
    </xf>
    <xf numFmtId="0" fontId="9" fillId="5" borderId="25" xfId="0" applyFont="1" applyFill="1" applyBorder="1" applyAlignment="1">
      <alignment horizontal="center" vertical="center" wrapText="1" readingOrder="2"/>
    </xf>
    <xf numFmtId="0" fontId="9" fillId="5" borderId="27" xfId="0" applyFont="1" applyFill="1" applyBorder="1" applyAlignment="1">
      <alignment horizontal="center" vertical="center" wrapText="1" readingOrder="2"/>
    </xf>
    <xf numFmtId="0" fontId="9" fillId="5" borderId="26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readingOrder="1"/>
    </xf>
    <xf numFmtId="0" fontId="12" fillId="0" borderId="3" xfId="0" applyFont="1" applyBorder="1" applyAlignment="1">
      <alignment horizontal="center" vertical="center" readingOrder="1"/>
    </xf>
    <xf numFmtId="0" fontId="12" fillId="0" borderId="15" xfId="0" applyFont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 readingOrder="1"/>
    </xf>
    <xf numFmtId="0" fontId="3" fillId="2" borderId="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18" fillId="0" borderId="32" xfId="10" applyBorder="1" applyAlignment="1" applyProtection="1">
      <alignment horizontal="right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18" fillId="0" borderId="34" xfId="10" applyBorder="1" applyAlignment="1" applyProtection="1">
      <alignment horizontal="right" vertical="center"/>
    </xf>
  </cellXfs>
  <cellStyles count="11">
    <cellStyle name="Lien hypertexte" xfId="10" builtinId="8"/>
    <cellStyle name="Normal" xfId="0" builtinId="0"/>
    <cellStyle name="Normal 2" xfId="2" xr:uid="{D95DA81C-C163-45A6-8288-D6A2B541BDC7}"/>
    <cellStyle name="Normal 3" xfId="4" xr:uid="{2E138821-E3CD-487B-9991-89AACC72FCED}"/>
    <cellStyle name="Normal 4" xfId="5" xr:uid="{9E1CF637-ACBB-41F2-BAAF-3FC2E8672A45}"/>
    <cellStyle name="Normal 5" xfId="6" xr:uid="{CFDFC63A-A652-47A1-B87B-7EE184A33BCE}"/>
    <cellStyle name="Normal 6" xfId="7" xr:uid="{D073054C-7005-4CF5-B36A-C572620BDCFD}"/>
    <cellStyle name="Normal 7" xfId="8" xr:uid="{052F9DB0-A3F2-4D4E-8CBC-5B4549FFC278}"/>
    <cellStyle name="Normal 8" xfId="9" xr:uid="{A8C5CE41-FE01-41CF-9FD1-7789588BFD91}"/>
    <cellStyle name="Pourcentage" xfId="1" builtinId="5"/>
    <cellStyle name="Pourcentage 2" xfId="3" xr:uid="{9FFE77DB-5B60-4E70-BB93-82D0053E32DE}"/>
  </cellStyles>
  <dxfs count="0"/>
  <tableStyles count="0" defaultTableStyle="TableStyleMedium2" defaultPivotStyle="PivotStyleLight16"/>
  <colors>
    <mruColors>
      <color rgb="FF007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FFD7-F79C-4B79-B0A8-3D3A952CA173}">
  <dimension ref="B2:C55"/>
  <sheetViews>
    <sheetView rightToLeft="1" tabSelected="1" workbookViewId="0">
      <selection activeCell="F7" sqref="F7"/>
    </sheetView>
  </sheetViews>
  <sheetFormatPr baseColWidth="10" defaultRowHeight="19.95" customHeight="1" x14ac:dyDescent="0.3"/>
  <cols>
    <col min="1" max="1" width="7.6640625" style="114" customWidth="1"/>
    <col min="2" max="2" width="33.6640625" style="114" customWidth="1"/>
    <col min="3" max="3" width="130.5546875" style="114" bestFit="1" customWidth="1"/>
    <col min="4" max="16384" width="11.5546875" style="114"/>
  </cols>
  <sheetData>
    <row r="2" spans="2:3" s="113" customFormat="1" ht="19.95" customHeight="1" x14ac:dyDescent="0.3">
      <c r="B2" s="171" t="s">
        <v>207</v>
      </c>
      <c r="C2" s="171"/>
    </row>
    <row r="3" spans="2:3" s="113" customFormat="1" ht="19.95" customHeight="1" thickBot="1" x14ac:dyDescent="0.35"/>
    <row r="4" spans="2:3" s="113" customFormat="1" ht="19.95" customHeight="1" x14ac:dyDescent="0.3">
      <c r="B4" s="172" t="s">
        <v>189</v>
      </c>
      <c r="C4" s="173" t="s">
        <v>190</v>
      </c>
    </row>
    <row r="5" spans="2:3" s="113" customFormat="1" ht="19.95" customHeight="1" x14ac:dyDescent="0.3">
      <c r="B5" s="176" t="s">
        <v>249</v>
      </c>
      <c r="C5" s="177"/>
    </row>
    <row r="6" spans="2:3" ht="19.95" customHeight="1" x14ac:dyDescent="0.3">
      <c r="B6" s="174" t="s">
        <v>208</v>
      </c>
      <c r="C6" s="175" t="s">
        <v>90</v>
      </c>
    </row>
    <row r="7" spans="2:3" ht="19.95" customHeight="1" x14ac:dyDescent="0.3">
      <c r="B7" s="174" t="s">
        <v>209</v>
      </c>
      <c r="C7" s="175" t="s">
        <v>91</v>
      </c>
    </row>
    <row r="8" spans="2:3" ht="19.95" customHeight="1" x14ac:dyDescent="0.3">
      <c r="B8" s="176" t="s">
        <v>247</v>
      </c>
      <c r="C8" s="177"/>
    </row>
    <row r="9" spans="2:3" ht="19.95" customHeight="1" x14ac:dyDescent="0.3">
      <c r="B9" s="174" t="s">
        <v>191</v>
      </c>
      <c r="C9" s="175" t="s">
        <v>192</v>
      </c>
    </row>
    <row r="10" spans="2:3" ht="19.95" customHeight="1" x14ac:dyDescent="0.3">
      <c r="B10" s="174" t="s">
        <v>193</v>
      </c>
      <c r="C10" s="175" t="s">
        <v>14</v>
      </c>
    </row>
    <row r="11" spans="2:3" ht="19.95" customHeight="1" x14ac:dyDescent="0.3">
      <c r="B11" s="174" t="s">
        <v>194</v>
      </c>
      <c r="C11" s="175" t="s">
        <v>17</v>
      </c>
    </row>
    <row r="12" spans="2:3" ht="19.95" customHeight="1" x14ac:dyDescent="0.3">
      <c r="B12" s="174" t="s">
        <v>195</v>
      </c>
      <c r="C12" s="175" t="s">
        <v>21</v>
      </c>
    </row>
    <row r="13" spans="2:3" ht="19.95" customHeight="1" x14ac:dyDescent="0.3">
      <c r="B13" s="174" t="s">
        <v>196</v>
      </c>
      <c r="C13" s="175" t="s">
        <v>25</v>
      </c>
    </row>
    <row r="14" spans="2:3" ht="19.95" customHeight="1" x14ac:dyDescent="0.3">
      <c r="B14" s="174" t="s">
        <v>197</v>
      </c>
      <c r="C14" s="175" t="s">
        <v>29</v>
      </c>
    </row>
    <row r="15" spans="2:3" ht="19.95" customHeight="1" x14ac:dyDescent="0.3">
      <c r="B15" s="174" t="s">
        <v>198</v>
      </c>
      <c r="C15" s="175" t="s">
        <v>34</v>
      </c>
    </row>
    <row r="16" spans="2:3" ht="19.95" customHeight="1" x14ac:dyDescent="0.3">
      <c r="B16" s="174" t="s">
        <v>199</v>
      </c>
      <c r="C16" s="175" t="s">
        <v>42</v>
      </c>
    </row>
    <row r="17" spans="2:3" ht="19.95" customHeight="1" x14ac:dyDescent="0.3">
      <c r="B17" s="174" t="s">
        <v>200</v>
      </c>
      <c r="C17" s="175" t="s">
        <v>50</v>
      </c>
    </row>
    <row r="18" spans="2:3" ht="19.95" customHeight="1" x14ac:dyDescent="0.3">
      <c r="B18" s="174" t="s">
        <v>201</v>
      </c>
      <c r="C18" s="175" t="s">
        <v>55</v>
      </c>
    </row>
    <row r="19" spans="2:3" ht="19.95" customHeight="1" x14ac:dyDescent="0.3">
      <c r="B19" s="174" t="s">
        <v>202</v>
      </c>
      <c r="C19" s="175" t="s">
        <v>56</v>
      </c>
    </row>
    <row r="20" spans="2:3" ht="19.95" customHeight="1" x14ac:dyDescent="0.3">
      <c r="B20" s="174" t="s">
        <v>203</v>
      </c>
      <c r="C20" s="175" t="s">
        <v>80</v>
      </c>
    </row>
    <row r="21" spans="2:3" ht="19.95" customHeight="1" x14ac:dyDescent="0.3">
      <c r="B21" s="174" t="s">
        <v>204</v>
      </c>
      <c r="C21" s="175" t="s">
        <v>64</v>
      </c>
    </row>
    <row r="22" spans="2:3" ht="19.95" customHeight="1" x14ac:dyDescent="0.3">
      <c r="B22" s="174" t="s">
        <v>205</v>
      </c>
      <c r="C22" s="175" t="s">
        <v>254</v>
      </c>
    </row>
    <row r="23" spans="2:3" ht="19.95" customHeight="1" x14ac:dyDescent="0.3">
      <c r="B23" s="174" t="s">
        <v>206</v>
      </c>
      <c r="C23" s="175" t="s">
        <v>255</v>
      </c>
    </row>
    <row r="24" spans="2:3" ht="19.95" customHeight="1" x14ac:dyDescent="0.3">
      <c r="B24" s="174" t="s">
        <v>252</v>
      </c>
      <c r="C24" s="175" t="s">
        <v>71</v>
      </c>
    </row>
    <row r="25" spans="2:3" ht="19.95" customHeight="1" x14ac:dyDescent="0.3">
      <c r="B25" s="176" t="s">
        <v>248</v>
      </c>
      <c r="C25" s="177"/>
    </row>
    <row r="26" spans="2:3" ht="19.95" customHeight="1" x14ac:dyDescent="0.3">
      <c r="B26" s="174" t="s">
        <v>210</v>
      </c>
      <c r="C26" s="175" t="s">
        <v>81</v>
      </c>
    </row>
    <row r="27" spans="2:3" ht="19.95" customHeight="1" x14ac:dyDescent="0.3">
      <c r="B27" s="174" t="s">
        <v>211</v>
      </c>
      <c r="C27" s="175" t="s">
        <v>99</v>
      </c>
    </row>
    <row r="28" spans="2:3" ht="19.95" customHeight="1" x14ac:dyDescent="0.3">
      <c r="B28" s="174" t="s">
        <v>212</v>
      </c>
      <c r="C28" s="175" t="s">
        <v>102</v>
      </c>
    </row>
    <row r="29" spans="2:3" ht="19.95" customHeight="1" x14ac:dyDescent="0.3">
      <c r="B29" s="174" t="s">
        <v>213</v>
      </c>
      <c r="C29" s="175" t="s">
        <v>106</v>
      </c>
    </row>
    <row r="30" spans="2:3" ht="19.95" customHeight="1" x14ac:dyDescent="0.3">
      <c r="B30" s="174" t="s">
        <v>214</v>
      </c>
      <c r="C30" s="175" t="s">
        <v>99</v>
      </c>
    </row>
    <row r="31" spans="2:3" ht="19.95" customHeight="1" x14ac:dyDescent="0.3">
      <c r="B31" s="176" t="s">
        <v>250</v>
      </c>
      <c r="C31" s="177"/>
    </row>
    <row r="32" spans="2:3" ht="19.95" customHeight="1" x14ac:dyDescent="0.3">
      <c r="B32" s="174" t="s">
        <v>215</v>
      </c>
      <c r="C32" s="175" t="s">
        <v>113</v>
      </c>
    </row>
    <row r="33" spans="2:3" ht="19.95" customHeight="1" x14ac:dyDescent="0.3">
      <c r="B33" s="174" t="s">
        <v>216</v>
      </c>
      <c r="C33" s="175" t="s">
        <v>118</v>
      </c>
    </row>
    <row r="34" spans="2:3" ht="19.95" customHeight="1" x14ac:dyDescent="0.3">
      <c r="B34" s="174" t="s">
        <v>217</v>
      </c>
      <c r="C34" s="175" t="s">
        <v>120</v>
      </c>
    </row>
    <row r="35" spans="2:3" ht="19.95" customHeight="1" x14ac:dyDescent="0.3">
      <c r="B35" s="174" t="s">
        <v>218</v>
      </c>
      <c r="C35" s="175" t="s">
        <v>120</v>
      </c>
    </row>
    <row r="36" spans="2:3" ht="19.95" customHeight="1" x14ac:dyDescent="0.3">
      <c r="B36" s="174" t="s">
        <v>219</v>
      </c>
      <c r="C36" s="175" t="s">
        <v>220</v>
      </c>
    </row>
    <row r="37" spans="2:3" ht="19.95" customHeight="1" x14ac:dyDescent="0.3">
      <c r="B37" s="174" t="s">
        <v>221</v>
      </c>
      <c r="C37" s="175" t="s">
        <v>132</v>
      </c>
    </row>
    <row r="38" spans="2:3" ht="19.95" customHeight="1" x14ac:dyDescent="0.3">
      <c r="B38" s="174" t="s">
        <v>222</v>
      </c>
      <c r="C38" s="175" t="s">
        <v>136</v>
      </c>
    </row>
    <row r="39" spans="2:3" ht="19.95" customHeight="1" x14ac:dyDescent="0.3">
      <c r="B39" s="174" t="s">
        <v>223</v>
      </c>
      <c r="C39" s="175" t="s">
        <v>137</v>
      </c>
    </row>
    <row r="40" spans="2:3" ht="19.95" customHeight="1" x14ac:dyDescent="0.3">
      <c r="B40" s="174" t="s">
        <v>224</v>
      </c>
      <c r="C40" s="175" t="s">
        <v>225</v>
      </c>
    </row>
    <row r="41" spans="2:3" ht="19.95" customHeight="1" x14ac:dyDescent="0.3">
      <c r="B41" s="174" t="s">
        <v>226</v>
      </c>
      <c r="C41" s="175" t="s">
        <v>142</v>
      </c>
    </row>
    <row r="42" spans="2:3" ht="19.95" customHeight="1" x14ac:dyDescent="0.3">
      <c r="B42" s="174" t="s">
        <v>227</v>
      </c>
      <c r="C42" s="175" t="s">
        <v>149</v>
      </c>
    </row>
    <row r="43" spans="2:3" ht="19.95" customHeight="1" x14ac:dyDescent="0.3">
      <c r="B43" s="174" t="s">
        <v>228</v>
      </c>
      <c r="C43" s="175" t="s">
        <v>229</v>
      </c>
    </row>
    <row r="44" spans="2:3" ht="19.95" customHeight="1" x14ac:dyDescent="0.3">
      <c r="B44" s="174" t="s">
        <v>230</v>
      </c>
      <c r="C44" s="175" t="s">
        <v>155</v>
      </c>
    </row>
    <row r="45" spans="2:3" ht="19.95" customHeight="1" x14ac:dyDescent="0.3">
      <c r="B45" s="174" t="s">
        <v>231</v>
      </c>
      <c r="C45" s="175" t="s">
        <v>156</v>
      </c>
    </row>
    <row r="46" spans="2:3" ht="19.95" customHeight="1" x14ac:dyDescent="0.3">
      <c r="B46" s="174" t="s">
        <v>232</v>
      </c>
      <c r="C46" s="175" t="s">
        <v>160</v>
      </c>
    </row>
    <row r="47" spans="2:3" ht="19.95" customHeight="1" x14ac:dyDescent="0.3">
      <c r="B47" s="174" t="s">
        <v>233</v>
      </c>
      <c r="C47" s="175" t="s">
        <v>165</v>
      </c>
    </row>
    <row r="48" spans="2:3" ht="19.95" customHeight="1" x14ac:dyDescent="0.3">
      <c r="B48" s="174" t="s">
        <v>234</v>
      </c>
      <c r="C48" s="175" t="s">
        <v>166</v>
      </c>
    </row>
    <row r="49" spans="2:3" ht="19.95" customHeight="1" x14ac:dyDescent="0.3">
      <c r="B49" s="174" t="s">
        <v>235</v>
      </c>
      <c r="C49" s="175" t="s">
        <v>236</v>
      </c>
    </row>
    <row r="50" spans="2:3" ht="19.95" customHeight="1" x14ac:dyDescent="0.3">
      <c r="B50" s="174" t="s">
        <v>237</v>
      </c>
      <c r="C50" s="175" t="s">
        <v>238</v>
      </c>
    </row>
    <row r="51" spans="2:3" ht="19.95" customHeight="1" x14ac:dyDescent="0.3">
      <c r="B51" s="174" t="s">
        <v>239</v>
      </c>
      <c r="C51" s="175" t="s">
        <v>240</v>
      </c>
    </row>
    <row r="52" spans="2:3" ht="19.95" customHeight="1" x14ac:dyDescent="0.3">
      <c r="B52" s="174" t="s">
        <v>241</v>
      </c>
      <c r="C52" s="175" t="s">
        <v>242</v>
      </c>
    </row>
    <row r="53" spans="2:3" ht="19.95" customHeight="1" x14ac:dyDescent="0.3">
      <c r="B53" s="174" t="s">
        <v>243</v>
      </c>
      <c r="C53" s="175" t="s">
        <v>257</v>
      </c>
    </row>
    <row r="54" spans="2:3" ht="19.95" customHeight="1" x14ac:dyDescent="0.3">
      <c r="B54" s="174" t="s">
        <v>244</v>
      </c>
      <c r="C54" s="175" t="s">
        <v>182</v>
      </c>
    </row>
    <row r="55" spans="2:3" ht="19.95" customHeight="1" thickBot="1" x14ac:dyDescent="0.35">
      <c r="B55" s="178" t="s">
        <v>245</v>
      </c>
      <c r="C55" s="179" t="s">
        <v>246</v>
      </c>
    </row>
  </sheetData>
  <mergeCells count="5">
    <mergeCell ref="B2:C2"/>
    <mergeCell ref="B5:C5"/>
    <mergeCell ref="B8:C8"/>
    <mergeCell ref="B25:C25"/>
    <mergeCell ref="B31:C31"/>
  </mergeCells>
  <hyperlinks>
    <hyperlink ref="C26" location="ENBCNV2021_COUVERTURE_Tab1!A1" display="التوزيع النسبي للأفراد « 18 سنة فما فوق» حسب الإنخراط في الصناديق الاجتماعية وحسب الوسط وتصنيف الأفراد حسب خط الفقر (%)" xr:uid="{00000000-0004-0000-0000-000000000000}"/>
    <hyperlink ref="C27" location="ENBCNV2021_COUVERTURE_Tab2!A1" display="التوزيع النسبي للأفراد « 18 سنة فما فوق» حسب الانخراط في الصناديق الاجتماعية وحسب الجهة الجغرافية الكبرى (%)" xr:uid="{00000000-0004-0000-0000-000001000000}"/>
    <hyperlink ref="C28" location="ENBCNV2021_COUVERTURE_Tab3!A1" display="التوزيع النسبي للسّكان حسب الانتفاع بالتغطية الصحية وحسب الوسط وتصنيف الأفراد حسب خط الفقر (%)  " xr:uid="{00000000-0004-0000-0000-000002000000}"/>
    <hyperlink ref="C29" location="ENBCNV2021_COUVERTURE_Tab4!A1" display="التوزيع النسبي للسكان حسب تمتعهم بأحد أشكال التغطية الصحية وحسب الوسط وتصنيف الأفراد حسب خط الفقر (%)" xr:uid="{00000000-0004-0000-0000-000003000000}"/>
    <hyperlink ref="C30" location="ENBCNV2021_COUVERTURE_Tab5!A1" display="التوزيع النسبي للأفراد « 18 سنة فما فوق» حسب الانخراط في الصناديق الاجتماعية وحسب الجهة الجغرافية الكبرى (%)" xr:uid="{00000000-0004-0000-0000-000004000000}"/>
    <hyperlink ref="C32" location="ENBCNV2021_SANTE_Tab1!A1" display="التوزيع النسبي للسكان حسب الإصابة بمرض مزمن أو أكثر وحسب الوسط وتصنيف الأفراد حسب خط الفقر (%)" xr:uid="{00000000-0004-0000-0000-000000000000}"/>
    <hyperlink ref="C33" location="ENBCNV2021_SANTE_Tab2!A1" display="التوزيع النسبي للسكان حسب الإصابة بمرض مزمن أو أكثر حسب الجهة الجغرافية الكبرى (%)" xr:uid="{00000000-0004-0000-0000-000001000000}"/>
    <hyperlink ref="C34" location="ENBCNV2021_SANTE_Tab3!A1" display="التوزيع النسبي للمصابين بأمراض مزمنة حسب تمتعهم بالتكفل بمرض ثقيل أو مزمن (APCI) وحسب الوسط وتصنيف الأفراد حسب خط الفقر (%)" xr:uid="{00000000-0004-0000-0000-000002000000}"/>
    <hyperlink ref="C35" location="ENBCNV2021_SANTE_Tab4!A1" display="التوزيع النسبي للمصابين بأمراض مزمنة حسب تمتعهم بالتكفل بمرض ثقيل أو مزمن (APCI) وحسب الوسط وتصنيف الأفراد حسب خط الفقر (%)" xr:uid="{00000000-0004-0000-0000-000003000000}"/>
    <hyperlink ref="C36" location="ENBCNV2021_SANTE_Tab5!A1" display=" التوزيع النسبي للمصابين بأمراض مزمنة حسب عدد الأمراض المزمنة و تمتعهم بالتكفل بمرض ثقيل أو مزمن (APCI)  (%)" xr:uid="{00000000-0004-0000-0000-000004000000}"/>
    <hyperlink ref="C37" location="ENBCNV2021_SANTE_Tab6!A1" display="التوزيع النسبي للسكان حسب المعانات من صعوبات بدنية وذهنية وحسب الوسط وتصنيف الأفراد حسب خط الفقر (%)" xr:uid="{00000000-0004-0000-0000-000005000000}"/>
    <hyperlink ref="C38" location="ENBCNV2021_SANTE_Tab7!A1" display="التوزيع النسبي للسكان حسب المعانات من صعوبات بدنية وذهنية وحسب الجهة الجغرافية الكبرى (%)" xr:uid="{00000000-0004-0000-0000-000006000000}"/>
    <hyperlink ref="C39" location="ENBCNV2021_SANTE_Tab8!A1" display="التوزيع النسبي للأفراد الذين يعانون من صعوبات بدنية وذهنية حسب امتلاكهم لبطاقة إعاقة وحسب الوسط وتصنيف الأفراد حسب خط الفقر(%)" xr:uid="{00000000-0004-0000-0000-000007000000}"/>
    <hyperlink ref="C40" location="ENBCNV2021_SANTE_Tab9!A1" display=" التوزيع النسبي للأفراد الذين يعانون من صعوبات بدنية وذهنية حسب امتلاكهم لبطاقة إعاقة وحسب الجهة الجغرافية الكبرى (%)" xr:uid="{00000000-0004-0000-0000-000008000000}"/>
    <hyperlink ref="C41" location="ENBCNV2021_SANTE_Tab10!A1" display="التوزيع النسبي للأفراد الذين يعانون من صعوبات بدنية وذهنية حسب امتلاكهم لبطاقة إعاقة وحسب نوع الصعوبة (%)" xr:uid="{00000000-0004-0000-0000-000009000000}"/>
    <hyperlink ref="C42" location="ENBCNV2021_SANTE_Tab11!A1" display="التوزيع النسبي للأفراد الذين يعانون من صعوبات بدنية وذهنية حسب درجة الصعوبة المسجّلة ببطاقة إعاقة وحسب الوسط وتصنيف الأفراد حسب خط الفقر (%)" xr:uid="{00000000-0004-0000-0000-00000A000000}"/>
    <hyperlink ref="C43" location="ENBCNV2021_SANTE_Tab12!A1" display=" التوزيع النسبي للأفراد الذين يعانون من صعوبات بدنية وذهنية حسب درجة الصعوبة المسجّلة ببطاقة إعاقة وحسب الجهة الجغرافية الكبرى (%)" xr:uid="{00000000-0004-0000-0000-00000B000000}"/>
    <hyperlink ref="C44" location="ENBCNV2021_SANTE_Tab13!A1" display="التوزيع النسبي للأفراد الذين يعانون من صعوبات بدنية وذهنية حسب درجة الصعوبة المسجّلة ببطاقة إعاقة وحسب نوع الصعوبة (%)" xr:uid="{00000000-0004-0000-0000-00000C000000}"/>
    <hyperlink ref="C45" location="ENBCNV2021_SANTE_Tab14!A1" display=" التوزيع النسبي للنساء «دون ال 50 سنة» اللّاتي سبق لهنّ الزواج أو العازبات الّاتي سبق لهنّ الإنجاب حسب وفيات الأطفال «في سن 5 سنوات أو أقل» وحسب الوسط وتصنيفهنّ حسب خط الفقر  (%)" xr:uid="{00000000-0004-0000-0000-00000D000000}"/>
    <hyperlink ref="C46" location="ENBCNV2021_SANTE_Tab15!A1" display="التوزيع النسبي للنساء «دون ال 50 سنة» اللّاتي سبق لهنّ الزواج أو العازبات الّاتي سبق لهنّ الإنجاب حسب الحمل والولادة والاجهاض وحسب الوسط وتصنيفهنّ حسب خط الفقر   (%)" xr:uid="{00000000-0004-0000-0000-00000E000000}"/>
    <hyperlink ref="C47" location="ENBCNV2021_SANTE_Tab16!A1" display="توزع النساء «دون الـ 50 سنة» « اللاتي سبق لهنّ الزواج أو العازبات اللاتي سبق لهنّ الإنجاب » حسب الحمل والولادة والاجهاض وحسب الجهة الجغرافية الكبرى (%)" xr:uid="{00000000-0004-0000-0000-00000F000000}"/>
    <hyperlink ref="C48" location="ENBCNV2021_SANTE_Tab17!A1" display="التوزيع النسبي للنساء الحوامل أو اللّاتي ولدن أو أجهضن خلال سنة المعاينة حسب القيام بالفحوصات الطبية قبل الولادة أو الاجهاض وحسب الوسط وتصنيفهن حسب خط الفقر (%)" xr:uid="{00000000-0004-0000-0000-000010000000}"/>
    <hyperlink ref="C49" location="ENBCNV2021_SANTE_Tab18!A1" display="  توزع النساء «دون الـ 50 سنة» الحوامل أو اللّاتي ولدن أو أجهضن خلال سنة المعاينة حسب القيام بالفحوصات الطبية قبل الولادة أو الاجهاض وحسب الجهة الجغرافية الكبرى (%)" xr:uid="{00000000-0004-0000-0000-000011000000}"/>
    <hyperlink ref="C50" location="ENBCNV2021_SANTE_Tab19!A1" display="توزع النساء «دون الـ 50 سنة» اللّاتي ولدن أو أجهضن خلال سنة المعاينة حسب القيام بالفحوصات الطبية بعد الولادة أو الاجهاض وحسب الوسط  (%)" xr:uid="{00000000-0004-0000-0000-000012000000}"/>
    <hyperlink ref="C51" location="ENBCNV2021_SANTE_Tab20!A1" display="توزع النساء «دون الـ 50 سنة» «اللاتي سبق لهنّ الزواج أو العازبات اللاتي سبق لهنّ الإنجاب» حسب الوسيلة المستعملة لمنع الحمل وحسب الوسط (%)" xr:uid="{00000000-0004-0000-0000-000013000000}"/>
    <hyperlink ref="C52" location="ENBCNV2021_SANTE_Tab21!A1" display=" التوزيع النسبي للأفراد حسب المسافة الفاصلة بين المؤسسة الاستشفائية ومكان اللإقامة وحسب الجهة الجغرافية الكبرى (%)" xr:uid="{00000000-0004-0000-0000-000014000000}"/>
    <hyperlink ref="C53" location="ENBCNV2021_SANTE_Tab22!A1" display="التوزيع النسبي للأفراد حسب المسافة الفاصلة بين المؤسسة الاستشفائية ومكان اللإقامة حسب الوسط وتصنيف الأفراد حسب خط الفقر (%)" xr:uid="{00000000-0004-0000-0000-000015000000}"/>
    <hyperlink ref="C54" location="ENBCNV2021_SANTE_Tab23!A1" display="التوزيع النسبي للأفراد حسب المسافة بين المؤسسة الاستشفائية ومكان الإقامة ووسيلة النقل المستعملة وحسب الوسط  (%)" xr:uid="{00000000-0004-0000-0000-000016000000}"/>
    <hyperlink ref="C55" location="ENBCNV2021_SANTE_Tab24!A1" display=" توزع الأفراد الذين تداولوا على المؤسسات الصحية العمومية حسب تصنيفهم للخدمات وحسب الوسط (%)" xr:uid="{00000000-0004-0000-0000-000017000000}"/>
    <hyperlink ref="C6" location="ENBCNV2021_COMPOSITIONPOP_Tab1!A1" display="التوزيع النسبي للسكان حسب الفئة العمرية والوسط وتصنيف السكان حسب خط الفقر (%)" xr:uid="{32539CA7-90FB-4551-8E18-772B861F3914}"/>
    <hyperlink ref="C7" location="ENBCNV2021_COMPOSITIONPOP_Tab2!A1" display="التوزيع النسبي للأسر حسب عدد الأطفال في الأسرة والوسط وتصنيفهم حسب خط الفقر (%)" xr:uid="{F7200BEA-0675-46C4-89C6-64D2AEB40A95}"/>
    <hyperlink ref="C9" location="ENBCNV2021_EDUCATION_Tab1!A1" display=" التوزيع النسبي للسكان &quot;10 سنوات فما فوق&quot; حسب المستوى التعليمي والوسط والجنس (%)" xr:uid="{84514F71-06FC-4C0E-946A-E73C60ADB7D2}"/>
    <hyperlink ref="C10" location="ENBCNV2021_EDUCATION_Tab2!A1" display="التوزيع النسبي للسكان &quot;10 سنوات فما فوق&quot; حسب المستوى التعليمي والوسط وتصنيف السكان حسب خط الفقر (%)" xr:uid="{15E727B0-5684-48C2-A13D-6A40C5AD7514}"/>
    <hyperlink ref="C11" location="ENBCNV2021_EDUCATION_Tab3!A1" display="التوزيع النسبي للأفراد حسب معرفتهم للقراءة والكتابة وحسب الوسط وتصنيف الأفراد حسب خط الفقر (%)" xr:uid="{9835BC33-8F74-4C44-8654-EEEB65FC2170}"/>
    <hyperlink ref="C12" location="ENBCNV2021_EDUCATION_Tab4!A1" display="التوزيع النسبي للمتمدرسين  - 6-14 سنة -  حسب الوسط وتصنيف الأفراد حسب خط الفقر (%)" xr:uid="{B384906F-D3F6-42BC-A116-7198414859C2}"/>
    <hyperlink ref="C13" location="ENBCNV2021_EDUCATION_Tab5!A1" display="التوزيع النسبي للمنتفعين بالمساعدات المدرسية حسب الوسط وتصنيف الأفراد حسب خط الفقر (%)" xr:uid="{7977B1EA-1FD6-4EB7-9FF9-97BA177049D7}"/>
    <hyperlink ref="C14" location="ENBCNV2021_EDUCATION_Tab6!A1" display="التوزيع النسبي للمنتفعين بمنح أو قروض جامعية حسب الوسط وتصنيف الأفراد حسب خط الفقر (%)" xr:uid="{0415E5E9-32C0-4906-87AB-B5E8FB67F9D7}"/>
    <hyperlink ref="C15" location="ENBCNV2021_EDUCATION_Tab7!A1" display="التوزيع النسبي للأسباب عدم المزاولة حسب الوسط وتصنيف الأفراد حسب خط الفقر (%)" xr:uid="{3377036C-8009-4B68-8CC4-247D4B07985F}"/>
    <hyperlink ref="C16" location="ENBCNV2021_EDUCATION_Tab8!A1" display="التوزيع النسبي للأسباب عدم المزاولة حسب الجهة الجغرافية الكبرى (%)" xr:uid="{551675D2-D30C-4C9C-9BE6-A6B7A546D0D5}"/>
    <hyperlink ref="C17" location="ENBCNV2021_EDUCATION_Tab9!A1" display="التوزيع النسبي للأفراد الذين غادروا المؤسسة التربوية حسب أسباب المغادرة وحسب الوسط وتصنيف الأفراد حسب خط الفقر (%)" xr:uid="{DDDCBE80-F339-46E1-A5A6-8370B2313138}"/>
    <hyperlink ref="C18" location="ENBCNV2021_EDUCATION_Tab10!A1" display="توزع أسباب مغادرة المؤسسة التربوية حسب الجهة الجغرافية الكبرى (%)" xr:uid="{C446C84F-51FF-40FD-9AF3-812853273ACD}"/>
    <hyperlink ref="C19" location="ENBCNV2021_EDUCATION_Tab11!A1" display="التوزع النسبي للأفراد حسب التوجه مباشرة بعد مغادرة المؤسسة التعليمية حسب الجهة الجغرافية الكبرى (%)" xr:uid="{B1577EFE-BA9F-4688-8EBC-B57DD47FB07D}"/>
    <hyperlink ref="C20" location="ENBCNV2021_EDUCATION_Tab12!A1" display="التوزع النسبي للأفراد حسب التوجه مباشرة بعد مغادرة المؤسسة التعليمية وحسب الوسط وتصنيف الأفراد حسب خط الفقر (%)" xr:uid="{BB258913-FE6F-450E-BFE1-495A95A86AC7}"/>
    <hyperlink ref="C21" location="ENBCNV2021_EDUCATION_Tab13!A1" display=" التوزيع النسبي للأفراد المزاولين حسب المسافة التي تفصل المؤسسة التعليمية عن مكان اللإقامة وحسب الوسط وتصنيف الأفراد حسب خط الفقر (%)" xr:uid="{6BBD1209-CCC7-4523-8B07-736DA289CF02}"/>
    <hyperlink ref="C22" location="ENBCNV2021_EDUCATION_Tab14!A1" display="التوزيع النسبي للأفراد المزاولين حسب المسافة التي تفصل المؤسسة التعليمية عن مكان اللإقامة وحسب الجهة الجغرافية الكبرى (%)" xr:uid="{A7E89860-D198-468A-B69C-E3A96448609B}"/>
    <hyperlink ref="C23" location="ENBCNV2021_EDUCATION_Tab15!A1" display="التوزيع النسبي للأفراد المزاولين حسب المسافة التي تفصل المؤسسة التعليمية عن مكان اللإقامة وحسب وسيلة النقل والوسط  (%)" xr:uid="{0A2BB551-EEA3-4082-8196-0ECE1FB86135}"/>
    <hyperlink ref="C24" location="ENBCNV2021_EDUCATION_Tab16!A1" display="التوزيع النسبي للأفراد المزاولين حسب المدة الزمنية التي يستغرقونها للوصول إلى المؤسسة التعليمية وحسب وسيلة النقل والوسط  (%)" xr:uid="{993D4BEF-49E2-4986-896B-97C0E9C26DA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65EF-0D0B-431D-B28C-EE5527CAF31F}">
  <dimension ref="A2:J13"/>
  <sheetViews>
    <sheetView rightToLeft="1" workbookViewId="0">
      <selection activeCell="H4" sqref="H4:J4"/>
    </sheetView>
  </sheetViews>
  <sheetFormatPr baseColWidth="10" defaultRowHeight="25.05" customHeight="1" x14ac:dyDescent="0.3"/>
  <cols>
    <col min="1" max="1" width="18.77734375" bestFit="1" customWidth="1"/>
  </cols>
  <sheetData>
    <row r="2" spans="1:10" ht="25.05" customHeight="1" x14ac:dyDescent="0.3">
      <c r="A2" s="124" t="s">
        <v>253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35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36</v>
      </c>
      <c r="B6" s="8">
        <v>26.23</v>
      </c>
      <c r="C6" s="8">
        <v>20.55</v>
      </c>
      <c r="D6" s="17">
        <v>25.37</v>
      </c>
      <c r="E6" s="8">
        <v>28.39</v>
      </c>
      <c r="F6" s="8">
        <v>25.71</v>
      </c>
      <c r="G6" s="17">
        <v>27.76</v>
      </c>
      <c r="H6" s="8">
        <v>27.24</v>
      </c>
      <c r="I6" s="8">
        <v>23.65</v>
      </c>
      <c r="J6" s="9">
        <v>26.55</v>
      </c>
    </row>
    <row r="7" spans="1:10" ht="25.05" customHeight="1" x14ac:dyDescent="0.3">
      <c r="A7" s="13" t="s">
        <v>37</v>
      </c>
      <c r="B7" s="8">
        <v>33.299999999999997</v>
      </c>
      <c r="C7" s="8">
        <v>31.37</v>
      </c>
      <c r="D7" s="17">
        <v>33</v>
      </c>
      <c r="E7" s="8">
        <v>34.47</v>
      </c>
      <c r="F7" s="8">
        <v>31.34</v>
      </c>
      <c r="G7" s="17">
        <v>33.729999999999997</v>
      </c>
      <c r="H7" s="8">
        <v>33.840000000000003</v>
      </c>
      <c r="I7" s="8">
        <v>31.35</v>
      </c>
      <c r="J7" s="9">
        <v>33.36</v>
      </c>
    </row>
    <row r="8" spans="1:10" ht="25.05" customHeight="1" x14ac:dyDescent="0.3">
      <c r="A8" s="13" t="s">
        <v>38</v>
      </c>
      <c r="B8" s="8">
        <v>4.21</v>
      </c>
      <c r="C8" s="8">
        <v>6.8</v>
      </c>
      <c r="D8" s="17">
        <v>4.5999999999999996</v>
      </c>
      <c r="E8" s="8">
        <v>2.97</v>
      </c>
      <c r="F8" s="8">
        <v>4.6100000000000003</v>
      </c>
      <c r="G8" s="17">
        <v>3.36</v>
      </c>
      <c r="H8" s="8">
        <v>3.63</v>
      </c>
      <c r="I8" s="8">
        <v>5.49</v>
      </c>
      <c r="J8" s="9">
        <v>3.99</v>
      </c>
    </row>
    <row r="9" spans="1:10" ht="25.05" customHeight="1" x14ac:dyDescent="0.3">
      <c r="A9" s="13" t="s">
        <v>39</v>
      </c>
      <c r="B9" s="8">
        <v>14.68</v>
      </c>
      <c r="C9" s="8">
        <v>17.52</v>
      </c>
      <c r="D9" s="17">
        <v>15.11</v>
      </c>
      <c r="E9" s="8">
        <v>18.39</v>
      </c>
      <c r="F9" s="8">
        <v>23.42</v>
      </c>
      <c r="G9" s="17">
        <v>19.57</v>
      </c>
      <c r="H9" s="8">
        <v>16.41</v>
      </c>
      <c r="I9" s="8">
        <v>21.06</v>
      </c>
      <c r="J9" s="9">
        <v>17.309999999999999</v>
      </c>
    </row>
    <row r="10" spans="1:10" ht="25.05" customHeight="1" x14ac:dyDescent="0.3">
      <c r="A10" s="13" t="s">
        <v>40</v>
      </c>
      <c r="B10" s="8">
        <v>12.88</v>
      </c>
      <c r="C10" s="8">
        <v>13.14</v>
      </c>
      <c r="D10" s="17">
        <v>12.92</v>
      </c>
      <c r="E10" s="8">
        <v>10.63</v>
      </c>
      <c r="F10" s="8">
        <v>9.61</v>
      </c>
      <c r="G10" s="17">
        <v>10.39</v>
      </c>
      <c r="H10" s="8">
        <v>11.83</v>
      </c>
      <c r="I10" s="8">
        <v>11.02</v>
      </c>
      <c r="J10" s="9">
        <v>11.68</v>
      </c>
    </row>
    <row r="11" spans="1:10" ht="25.05" customHeight="1" x14ac:dyDescent="0.3">
      <c r="A11" s="13" t="s">
        <v>41</v>
      </c>
      <c r="B11" s="8">
        <v>8.19</v>
      </c>
      <c r="C11" s="8">
        <v>9.93</v>
      </c>
      <c r="D11" s="17">
        <v>8.4600000000000009</v>
      </c>
      <c r="E11" s="8">
        <v>4.91</v>
      </c>
      <c r="F11" s="8">
        <v>4.96</v>
      </c>
      <c r="G11" s="17">
        <v>4.92</v>
      </c>
      <c r="H11" s="8">
        <v>6.66</v>
      </c>
      <c r="I11" s="8">
        <v>6.95</v>
      </c>
      <c r="J11" s="9">
        <v>6.72</v>
      </c>
    </row>
    <row r="12" spans="1:10" ht="25.05" customHeight="1" x14ac:dyDescent="0.3">
      <c r="A12" s="13" t="s">
        <v>12</v>
      </c>
      <c r="B12" s="8">
        <v>0.5</v>
      </c>
      <c r="C12" s="8">
        <v>0.7</v>
      </c>
      <c r="D12" s="17">
        <v>0.53</v>
      </c>
      <c r="E12" s="8">
        <v>0.25</v>
      </c>
      <c r="F12" s="8">
        <v>0.35</v>
      </c>
      <c r="G12" s="17">
        <v>0.27</v>
      </c>
      <c r="H12" s="8">
        <v>0.38</v>
      </c>
      <c r="I12" s="8">
        <v>0.49</v>
      </c>
      <c r="J12" s="9">
        <v>0.4</v>
      </c>
    </row>
    <row r="13" spans="1:10" ht="25.05" customHeight="1" thickBot="1" x14ac:dyDescent="0.35">
      <c r="A13" s="14" t="s">
        <v>13</v>
      </c>
      <c r="B13" s="11">
        <v>100</v>
      </c>
      <c r="C13" s="11">
        <v>100</v>
      </c>
      <c r="D13" s="18">
        <v>100</v>
      </c>
      <c r="E13" s="11">
        <v>100</v>
      </c>
      <c r="F13" s="11">
        <v>100</v>
      </c>
      <c r="G13" s="18">
        <v>100</v>
      </c>
      <c r="H13" s="11">
        <v>100</v>
      </c>
      <c r="I13" s="11">
        <v>100</v>
      </c>
      <c r="J13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5206-E09F-4077-A6BB-C2E21C7A2056}">
  <dimension ref="A2:I12"/>
  <sheetViews>
    <sheetView rightToLeft="1" workbookViewId="0">
      <selection activeCell="A2" sqref="A2:I2"/>
    </sheetView>
  </sheetViews>
  <sheetFormatPr baseColWidth="10" defaultRowHeight="25.05" customHeight="1" x14ac:dyDescent="0.3"/>
  <cols>
    <col min="1" max="1" width="18.77734375" bestFit="1" customWidth="1"/>
  </cols>
  <sheetData>
    <row r="2" spans="1:9" ht="25.05" customHeight="1" x14ac:dyDescent="0.3">
      <c r="A2" s="124" t="s">
        <v>42</v>
      </c>
      <c r="B2" s="124"/>
      <c r="C2" s="124"/>
      <c r="D2" s="124"/>
      <c r="E2" s="124"/>
      <c r="F2" s="124"/>
      <c r="G2" s="124"/>
      <c r="H2" s="124"/>
      <c r="I2" s="124"/>
    </row>
    <row r="3" spans="1:9" ht="25.05" customHeight="1" x14ac:dyDescent="0.3">
      <c r="A3" s="1"/>
    </row>
    <row r="4" spans="1:9" ht="25.05" customHeight="1" x14ac:dyDescent="0.3">
      <c r="A4" s="2" t="s">
        <v>35</v>
      </c>
      <c r="B4" s="4" t="s">
        <v>43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36</v>
      </c>
      <c r="B5" s="8">
        <v>39.619999999999997</v>
      </c>
      <c r="C5" s="8">
        <v>20.48</v>
      </c>
      <c r="D5" s="8">
        <v>28.18</v>
      </c>
      <c r="E5" s="8">
        <v>13.31</v>
      </c>
      <c r="F5" s="8">
        <v>24.79</v>
      </c>
      <c r="G5" s="8">
        <v>42.73</v>
      </c>
      <c r="H5" s="8">
        <v>18.87</v>
      </c>
      <c r="I5" s="9">
        <v>26.55</v>
      </c>
    </row>
    <row r="6" spans="1:9" ht="25.05" customHeight="1" x14ac:dyDescent="0.3">
      <c r="A6" s="13" t="s">
        <v>37</v>
      </c>
      <c r="B6" s="8">
        <v>19.12</v>
      </c>
      <c r="C6" s="8">
        <v>37.71</v>
      </c>
      <c r="D6" s="8">
        <v>38.99</v>
      </c>
      <c r="E6" s="8">
        <v>41.51</v>
      </c>
      <c r="F6" s="8">
        <v>37.28</v>
      </c>
      <c r="G6" s="8">
        <v>12.88</v>
      </c>
      <c r="H6" s="8">
        <v>42.93</v>
      </c>
      <c r="I6" s="9">
        <v>33.36</v>
      </c>
    </row>
    <row r="7" spans="1:9" ht="25.05" customHeight="1" x14ac:dyDescent="0.3">
      <c r="A7" s="13" t="s">
        <v>38</v>
      </c>
      <c r="B7" s="8">
        <v>4.0199999999999996</v>
      </c>
      <c r="C7" s="8">
        <v>4.55</v>
      </c>
      <c r="D7" s="8">
        <v>2.89</v>
      </c>
      <c r="E7" s="8">
        <v>5.0999999999999996</v>
      </c>
      <c r="F7" s="8">
        <v>3.53</v>
      </c>
      <c r="G7" s="8">
        <v>3.65</v>
      </c>
      <c r="H7" s="8">
        <v>4.2699999999999996</v>
      </c>
      <c r="I7" s="9">
        <v>3.99</v>
      </c>
    </row>
    <row r="8" spans="1:9" ht="25.05" customHeight="1" x14ac:dyDescent="0.3">
      <c r="A8" s="13" t="s">
        <v>39</v>
      </c>
      <c r="B8" s="8">
        <v>15</v>
      </c>
      <c r="C8" s="8">
        <v>20.54</v>
      </c>
      <c r="D8" s="8">
        <v>18.010000000000002</v>
      </c>
      <c r="E8" s="8">
        <v>15.96</v>
      </c>
      <c r="F8" s="8">
        <v>21.87</v>
      </c>
      <c r="G8" s="8">
        <v>11.01</v>
      </c>
      <c r="H8" s="8">
        <v>10.49</v>
      </c>
      <c r="I8" s="9">
        <v>17.309999999999999</v>
      </c>
    </row>
    <row r="9" spans="1:9" ht="25.05" customHeight="1" x14ac:dyDescent="0.3">
      <c r="A9" s="13" t="s">
        <v>40</v>
      </c>
      <c r="B9" s="8">
        <v>11.17</v>
      </c>
      <c r="C9" s="8">
        <v>12.41</v>
      </c>
      <c r="D9" s="8">
        <v>8.82</v>
      </c>
      <c r="E9" s="8">
        <v>14.86</v>
      </c>
      <c r="F9" s="8">
        <v>8.84</v>
      </c>
      <c r="G9" s="8">
        <v>14.89</v>
      </c>
      <c r="H9" s="8">
        <v>15.68</v>
      </c>
      <c r="I9" s="9">
        <v>11.68</v>
      </c>
    </row>
    <row r="10" spans="1:9" ht="25.05" customHeight="1" x14ac:dyDescent="0.3">
      <c r="A10" s="13" t="s">
        <v>41</v>
      </c>
      <c r="B10" s="8">
        <v>9.81</v>
      </c>
      <c r="C10" s="8">
        <v>4.3</v>
      </c>
      <c r="D10" s="8">
        <v>3.05</v>
      </c>
      <c r="E10" s="8">
        <v>8.84</v>
      </c>
      <c r="F10" s="8">
        <v>3.54</v>
      </c>
      <c r="G10" s="8">
        <v>14.86</v>
      </c>
      <c r="H10" s="8">
        <v>6.56</v>
      </c>
      <c r="I10" s="9">
        <v>6.72</v>
      </c>
    </row>
    <row r="11" spans="1:9" ht="25.05" customHeight="1" x14ac:dyDescent="0.3">
      <c r="A11" s="13" t="s">
        <v>12</v>
      </c>
      <c r="B11" s="8">
        <v>1.26</v>
      </c>
      <c r="C11" s="8">
        <v>0</v>
      </c>
      <c r="D11" s="8">
        <v>0.06</v>
      </c>
      <c r="E11" s="8">
        <v>0.42</v>
      </c>
      <c r="F11" s="8">
        <v>0.14000000000000001</v>
      </c>
      <c r="G11" s="8">
        <v>0</v>
      </c>
      <c r="H11" s="8">
        <v>1.19</v>
      </c>
      <c r="I11" s="9">
        <v>0.4</v>
      </c>
    </row>
    <row r="12" spans="1:9" ht="25.05" customHeight="1" thickBot="1" x14ac:dyDescent="0.35">
      <c r="A12" s="14" t="s">
        <v>13</v>
      </c>
      <c r="B12" s="11">
        <v>100</v>
      </c>
      <c r="C12" s="11">
        <v>100</v>
      </c>
      <c r="D12" s="11">
        <v>100</v>
      </c>
      <c r="E12" s="11">
        <v>100</v>
      </c>
      <c r="F12" s="11">
        <v>100</v>
      </c>
      <c r="G12" s="11">
        <v>100</v>
      </c>
      <c r="H12" s="11">
        <v>100</v>
      </c>
      <c r="I12" s="19">
        <v>100</v>
      </c>
    </row>
  </sheetData>
  <mergeCells count="1"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9CAF-E7F2-40B0-AB14-C5030A2DDDAB}">
  <dimension ref="A2:J13"/>
  <sheetViews>
    <sheetView rightToLeft="1" workbookViewId="0">
      <selection activeCell="L10" sqref="L10"/>
    </sheetView>
  </sheetViews>
  <sheetFormatPr baseColWidth="10" defaultRowHeight="25.05" customHeight="1" x14ac:dyDescent="0.3"/>
  <cols>
    <col min="1" max="1" width="21.6640625" bestFit="1" customWidth="1"/>
  </cols>
  <sheetData>
    <row r="2" spans="1:10" ht="25.05" customHeight="1" x14ac:dyDescent="0.3">
      <c r="A2" s="124" t="s">
        <v>50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51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52</v>
      </c>
      <c r="B6" s="8">
        <v>20.57</v>
      </c>
      <c r="C6" s="8">
        <v>12.71</v>
      </c>
      <c r="D6" s="17">
        <v>19.68</v>
      </c>
      <c r="E6" s="8">
        <v>14.14</v>
      </c>
      <c r="F6" s="8">
        <v>9.83</v>
      </c>
      <c r="G6" s="17">
        <v>13.27</v>
      </c>
      <c r="H6" s="8">
        <v>18.75</v>
      </c>
      <c r="I6" s="8">
        <v>11.45</v>
      </c>
      <c r="J6" s="9">
        <v>17.73</v>
      </c>
    </row>
    <row r="7" spans="1:10" ht="25.05" customHeight="1" x14ac:dyDescent="0.3">
      <c r="A7" s="13" t="s">
        <v>53</v>
      </c>
      <c r="B7" s="8">
        <v>5.81</v>
      </c>
      <c r="C7" s="8">
        <v>6.44</v>
      </c>
      <c r="D7" s="17">
        <v>5.88</v>
      </c>
      <c r="E7" s="8">
        <v>10.28</v>
      </c>
      <c r="F7" s="8">
        <v>8.08</v>
      </c>
      <c r="G7" s="17">
        <v>9.84</v>
      </c>
      <c r="H7" s="8">
        <v>7.07</v>
      </c>
      <c r="I7" s="8">
        <v>7.16</v>
      </c>
      <c r="J7" s="9">
        <v>7.08</v>
      </c>
    </row>
    <row r="8" spans="1:10" ht="25.05" customHeight="1" x14ac:dyDescent="0.3">
      <c r="A8" s="13" t="s">
        <v>36</v>
      </c>
      <c r="B8" s="8">
        <v>3.4</v>
      </c>
      <c r="C8" s="8">
        <v>2.59</v>
      </c>
      <c r="D8" s="17">
        <v>3.31</v>
      </c>
      <c r="E8" s="8">
        <v>5.62</v>
      </c>
      <c r="F8" s="8">
        <v>5.28</v>
      </c>
      <c r="G8" s="17">
        <v>5.55</v>
      </c>
      <c r="H8" s="8">
        <v>4.03</v>
      </c>
      <c r="I8" s="8">
        <v>3.77</v>
      </c>
      <c r="J8" s="9">
        <v>3.99</v>
      </c>
    </row>
    <row r="9" spans="1:10" ht="25.05" customHeight="1" x14ac:dyDescent="0.3">
      <c r="A9" s="13" t="s">
        <v>39</v>
      </c>
      <c r="B9" s="8">
        <v>15.52</v>
      </c>
      <c r="C9" s="8">
        <v>21.52</v>
      </c>
      <c r="D9" s="17">
        <v>16.2</v>
      </c>
      <c r="E9" s="8">
        <v>20.350000000000001</v>
      </c>
      <c r="F9" s="8">
        <v>31.38</v>
      </c>
      <c r="G9" s="17">
        <v>22.57</v>
      </c>
      <c r="H9" s="8">
        <v>16.88</v>
      </c>
      <c r="I9" s="8">
        <v>25.83</v>
      </c>
      <c r="J9" s="9">
        <v>18.13</v>
      </c>
    </row>
    <row r="10" spans="1:10" ht="25.05" customHeight="1" x14ac:dyDescent="0.3">
      <c r="A10" s="13" t="s">
        <v>54</v>
      </c>
      <c r="B10" s="8">
        <v>45.64</v>
      </c>
      <c r="C10" s="8">
        <v>49.82</v>
      </c>
      <c r="D10" s="17">
        <v>46.11</v>
      </c>
      <c r="E10" s="8">
        <v>43.79</v>
      </c>
      <c r="F10" s="8">
        <v>39.03</v>
      </c>
      <c r="G10" s="17">
        <v>42.83</v>
      </c>
      <c r="H10" s="8">
        <v>45.12</v>
      </c>
      <c r="I10" s="8">
        <v>45.1</v>
      </c>
      <c r="J10" s="9">
        <v>45.12</v>
      </c>
    </row>
    <row r="11" spans="1:10" ht="25.05" customHeight="1" x14ac:dyDescent="0.3">
      <c r="A11" s="13" t="s">
        <v>41</v>
      </c>
      <c r="B11" s="8">
        <v>8.8699999999999992</v>
      </c>
      <c r="C11" s="8">
        <v>6.92</v>
      </c>
      <c r="D11" s="17">
        <v>8.64</v>
      </c>
      <c r="E11" s="8">
        <v>5.78</v>
      </c>
      <c r="F11" s="8">
        <v>6.19</v>
      </c>
      <c r="G11" s="17">
        <v>5.86</v>
      </c>
      <c r="H11" s="8">
        <v>8</v>
      </c>
      <c r="I11" s="8">
        <v>6.6</v>
      </c>
      <c r="J11" s="9">
        <v>7.8</v>
      </c>
    </row>
    <row r="12" spans="1:10" ht="25.05" customHeight="1" x14ac:dyDescent="0.3">
      <c r="A12" s="13" t="s">
        <v>12</v>
      </c>
      <c r="B12" s="8">
        <v>0.2</v>
      </c>
      <c r="C12" s="8">
        <v>0</v>
      </c>
      <c r="D12" s="17">
        <v>0.18</v>
      </c>
      <c r="E12" s="8">
        <v>0.04</v>
      </c>
      <c r="F12" s="8">
        <v>0.21</v>
      </c>
      <c r="G12" s="17">
        <v>7.0000000000000007E-2</v>
      </c>
      <c r="H12" s="8">
        <v>0.16</v>
      </c>
      <c r="I12" s="8">
        <v>0.09</v>
      </c>
      <c r="J12" s="9">
        <v>0.15</v>
      </c>
    </row>
    <row r="13" spans="1:10" ht="25.05" customHeight="1" thickBot="1" x14ac:dyDescent="0.35">
      <c r="A13" s="14" t="s">
        <v>13</v>
      </c>
      <c r="B13" s="11">
        <v>100</v>
      </c>
      <c r="C13" s="11">
        <v>100</v>
      </c>
      <c r="D13" s="18">
        <v>100</v>
      </c>
      <c r="E13" s="11">
        <v>100</v>
      </c>
      <c r="F13" s="11">
        <v>100</v>
      </c>
      <c r="G13" s="18">
        <v>100</v>
      </c>
      <c r="H13" s="11">
        <v>100</v>
      </c>
      <c r="I13" s="11">
        <v>100</v>
      </c>
      <c r="J13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1AB5-7567-43E9-8653-01C0FA611521}">
  <dimension ref="A2:I12"/>
  <sheetViews>
    <sheetView rightToLeft="1" workbookViewId="0">
      <selection activeCell="A2" sqref="A2:I2"/>
    </sheetView>
  </sheetViews>
  <sheetFormatPr baseColWidth="10" defaultRowHeight="25.05" customHeight="1" x14ac:dyDescent="0.3"/>
  <cols>
    <col min="1" max="1" width="21.6640625" bestFit="1" customWidth="1"/>
  </cols>
  <sheetData>
    <row r="2" spans="1:9" ht="25.05" customHeight="1" x14ac:dyDescent="0.3">
      <c r="A2" s="124" t="s">
        <v>55</v>
      </c>
      <c r="B2" s="124"/>
      <c r="C2" s="124"/>
      <c r="D2" s="124"/>
      <c r="E2" s="124"/>
      <c r="F2" s="124"/>
      <c r="G2" s="124"/>
      <c r="H2" s="124"/>
      <c r="I2" s="124"/>
    </row>
    <row r="3" spans="1:9" ht="25.05" customHeight="1" x14ac:dyDescent="0.3">
      <c r="A3" s="1"/>
    </row>
    <row r="4" spans="1:9" ht="25.05" customHeight="1" x14ac:dyDescent="0.3">
      <c r="A4" s="2" t="s">
        <v>51</v>
      </c>
      <c r="B4" s="4" t="s">
        <v>43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52</v>
      </c>
      <c r="B5" s="8">
        <v>20.440000000000001</v>
      </c>
      <c r="C5" s="8">
        <v>21.13</v>
      </c>
      <c r="D5" s="8">
        <v>10.28</v>
      </c>
      <c r="E5" s="8">
        <v>17.45</v>
      </c>
      <c r="F5" s="8">
        <v>11.58</v>
      </c>
      <c r="G5" s="8">
        <v>17.37</v>
      </c>
      <c r="H5" s="8">
        <v>23.31</v>
      </c>
      <c r="I5" s="9">
        <v>17.73</v>
      </c>
    </row>
    <row r="6" spans="1:9" ht="25.05" customHeight="1" x14ac:dyDescent="0.3">
      <c r="A6" s="13" t="s">
        <v>53</v>
      </c>
      <c r="B6" s="8">
        <v>6.24</v>
      </c>
      <c r="C6" s="8">
        <v>6.65</v>
      </c>
      <c r="D6" s="8">
        <v>22.56</v>
      </c>
      <c r="E6" s="8">
        <v>4.4400000000000004</v>
      </c>
      <c r="F6" s="8">
        <v>5.76</v>
      </c>
      <c r="G6" s="8">
        <v>2.1800000000000002</v>
      </c>
      <c r="H6" s="8">
        <v>8.85</v>
      </c>
      <c r="I6" s="9">
        <v>7.08</v>
      </c>
    </row>
    <row r="7" spans="1:9" ht="25.05" customHeight="1" x14ac:dyDescent="0.3">
      <c r="A7" s="13" t="s">
        <v>36</v>
      </c>
      <c r="B7" s="8">
        <v>6.27</v>
      </c>
      <c r="C7" s="8">
        <v>2.5</v>
      </c>
      <c r="D7" s="8">
        <v>2.37</v>
      </c>
      <c r="E7" s="8">
        <v>1.77</v>
      </c>
      <c r="F7" s="8">
        <v>6.41</v>
      </c>
      <c r="G7" s="8">
        <v>6.52</v>
      </c>
      <c r="H7" s="8">
        <v>1.62</v>
      </c>
      <c r="I7" s="9">
        <v>3.99</v>
      </c>
    </row>
    <row r="8" spans="1:9" ht="25.05" customHeight="1" x14ac:dyDescent="0.3">
      <c r="A8" s="13" t="s">
        <v>39</v>
      </c>
      <c r="B8" s="8">
        <v>17.28</v>
      </c>
      <c r="C8" s="8">
        <v>17</v>
      </c>
      <c r="D8" s="8">
        <v>14.76</v>
      </c>
      <c r="E8" s="8">
        <v>20.2</v>
      </c>
      <c r="F8" s="8">
        <v>31.04</v>
      </c>
      <c r="G8" s="8">
        <v>11.54</v>
      </c>
      <c r="H8" s="8">
        <v>6.02</v>
      </c>
      <c r="I8" s="9">
        <v>18.13</v>
      </c>
    </row>
    <row r="9" spans="1:9" ht="25.05" customHeight="1" x14ac:dyDescent="0.3">
      <c r="A9" s="13" t="s">
        <v>54</v>
      </c>
      <c r="B9" s="8">
        <v>39.65</v>
      </c>
      <c r="C9" s="8">
        <v>46.01</v>
      </c>
      <c r="D9" s="8">
        <v>47.47</v>
      </c>
      <c r="E9" s="8">
        <v>46.46</v>
      </c>
      <c r="F9" s="8">
        <v>40.58</v>
      </c>
      <c r="G9" s="8">
        <v>52.39</v>
      </c>
      <c r="H9" s="8">
        <v>53.89</v>
      </c>
      <c r="I9" s="9">
        <v>45.12</v>
      </c>
    </row>
    <row r="10" spans="1:9" ht="25.05" customHeight="1" x14ac:dyDescent="0.3">
      <c r="A10" s="13" t="s">
        <v>41</v>
      </c>
      <c r="B10" s="8">
        <v>9.6</v>
      </c>
      <c r="C10" s="8">
        <v>6.72</v>
      </c>
      <c r="D10" s="8">
        <v>2.5499999999999998</v>
      </c>
      <c r="E10" s="8">
        <v>9.6</v>
      </c>
      <c r="F10" s="8">
        <v>4.6399999999999997</v>
      </c>
      <c r="G10" s="8">
        <v>10</v>
      </c>
      <c r="H10" s="8">
        <v>6.27</v>
      </c>
      <c r="I10" s="9">
        <v>7.8</v>
      </c>
    </row>
    <row r="11" spans="1:9" ht="25.05" customHeight="1" x14ac:dyDescent="0.3">
      <c r="A11" s="13" t="s">
        <v>12</v>
      </c>
      <c r="B11" s="8">
        <v>0.52</v>
      </c>
      <c r="C11" s="8">
        <v>0</v>
      </c>
      <c r="D11" s="8">
        <v>0.02</v>
      </c>
      <c r="E11" s="8">
        <v>7.0000000000000007E-2</v>
      </c>
      <c r="F11" s="8">
        <v>0</v>
      </c>
      <c r="G11" s="8">
        <v>0</v>
      </c>
      <c r="H11" s="8">
        <v>0.04</v>
      </c>
      <c r="I11" s="9">
        <v>0.15</v>
      </c>
    </row>
    <row r="12" spans="1:9" ht="25.05" customHeight="1" thickBot="1" x14ac:dyDescent="0.35">
      <c r="A12" s="14" t="s">
        <v>13</v>
      </c>
      <c r="B12" s="11">
        <v>100</v>
      </c>
      <c r="C12" s="11">
        <v>100</v>
      </c>
      <c r="D12" s="11">
        <v>100</v>
      </c>
      <c r="E12" s="11">
        <v>100</v>
      </c>
      <c r="F12" s="11">
        <v>100</v>
      </c>
      <c r="G12" s="11">
        <v>100</v>
      </c>
      <c r="H12" s="11">
        <v>100</v>
      </c>
      <c r="I12" s="12">
        <v>100</v>
      </c>
    </row>
  </sheetData>
  <mergeCells count="1"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1860-E016-4DE5-AFF6-6A7ACE1658CF}">
  <dimension ref="A2:I12"/>
  <sheetViews>
    <sheetView rightToLeft="1" workbookViewId="0">
      <selection activeCell="A2" sqref="A2:I2"/>
    </sheetView>
  </sheetViews>
  <sheetFormatPr baseColWidth="10" defaultRowHeight="25.05" customHeight="1" x14ac:dyDescent="0.3"/>
  <cols>
    <col min="1" max="1" width="12.77734375" bestFit="1" customWidth="1"/>
  </cols>
  <sheetData>
    <row r="2" spans="1:9" ht="25.05" customHeight="1" x14ac:dyDescent="0.3">
      <c r="A2" s="124" t="s">
        <v>56</v>
      </c>
      <c r="B2" s="124"/>
      <c r="C2" s="124"/>
      <c r="D2" s="124"/>
      <c r="E2" s="124"/>
      <c r="F2" s="124"/>
      <c r="G2" s="124"/>
      <c r="H2" s="124"/>
      <c r="I2" s="124"/>
    </row>
    <row r="3" spans="1:9" ht="25.05" customHeight="1" x14ac:dyDescent="0.3">
      <c r="A3" s="1"/>
    </row>
    <row r="4" spans="1:9" ht="25.05" customHeight="1" x14ac:dyDescent="0.3">
      <c r="A4" s="2" t="s">
        <v>57</v>
      </c>
      <c r="B4" s="4" t="s">
        <v>43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58</v>
      </c>
      <c r="B5" s="8">
        <v>33.81</v>
      </c>
      <c r="C5" s="8">
        <v>35.54</v>
      </c>
      <c r="D5" s="8">
        <v>28.43</v>
      </c>
      <c r="E5" s="8">
        <v>28.56</v>
      </c>
      <c r="F5" s="8">
        <v>30.7</v>
      </c>
      <c r="G5" s="8">
        <v>33.99</v>
      </c>
      <c r="H5" s="8">
        <v>36.32</v>
      </c>
      <c r="I5" s="9">
        <v>32.1</v>
      </c>
    </row>
    <row r="6" spans="1:9" ht="25.05" customHeight="1" x14ac:dyDescent="0.3">
      <c r="A6" s="13" t="s">
        <v>59</v>
      </c>
      <c r="B6" s="8">
        <v>22.77</v>
      </c>
      <c r="C6" s="8">
        <v>23.72</v>
      </c>
      <c r="D6" s="8">
        <v>18.350000000000001</v>
      </c>
      <c r="E6" s="8">
        <v>30.31</v>
      </c>
      <c r="F6" s="8">
        <v>15.97</v>
      </c>
      <c r="G6" s="8">
        <v>16.399999999999999</v>
      </c>
      <c r="H6" s="8">
        <v>16.21</v>
      </c>
      <c r="I6" s="9">
        <v>22.78</v>
      </c>
    </row>
    <row r="7" spans="1:9" ht="25.05" customHeight="1" x14ac:dyDescent="0.3">
      <c r="A7" s="13" t="s">
        <v>60</v>
      </c>
      <c r="B7" s="8">
        <v>8.89</v>
      </c>
      <c r="C7" s="8">
        <v>6.84</v>
      </c>
      <c r="D7" s="8">
        <v>7.7</v>
      </c>
      <c r="E7" s="8">
        <v>7.33</v>
      </c>
      <c r="F7" s="8">
        <v>3.2</v>
      </c>
      <c r="G7" s="8">
        <v>6.02</v>
      </c>
      <c r="H7" s="8">
        <v>8.31</v>
      </c>
      <c r="I7" s="9">
        <v>7.2</v>
      </c>
    </row>
    <row r="8" spans="1:9" ht="25.05" customHeight="1" x14ac:dyDescent="0.3">
      <c r="A8" s="13" t="s">
        <v>61</v>
      </c>
      <c r="B8" s="8">
        <v>3.19</v>
      </c>
      <c r="C8" s="8">
        <v>1.43</v>
      </c>
      <c r="D8" s="8">
        <v>1.35</v>
      </c>
      <c r="E8" s="8">
        <v>1.69</v>
      </c>
      <c r="F8" s="8">
        <v>0.99</v>
      </c>
      <c r="G8" s="8">
        <v>2.9</v>
      </c>
      <c r="H8" s="8">
        <v>0.7</v>
      </c>
      <c r="I8" s="9">
        <v>2</v>
      </c>
    </row>
    <row r="9" spans="1:9" ht="25.05" customHeight="1" x14ac:dyDescent="0.3">
      <c r="A9" s="13" t="s">
        <v>62</v>
      </c>
      <c r="B9" s="8">
        <v>30.11</v>
      </c>
      <c r="C9" s="8">
        <v>31.99</v>
      </c>
      <c r="D9" s="8">
        <v>43.66</v>
      </c>
      <c r="E9" s="8">
        <v>30.75</v>
      </c>
      <c r="F9" s="8">
        <v>48.63</v>
      </c>
      <c r="G9" s="8">
        <v>39.93</v>
      </c>
      <c r="H9" s="8">
        <v>37.04</v>
      </c>
      <c r="I9" s="9">
        <v>34.93</v>
      </c>
    </row>
    <row r="10" spans="1:9" ht="25.05" customHeight="1" x14ac:dyDescent="0.3">
      <c r="A10" s="13" t="s">
        <v>63</v>
      </c>
      <c r="B10" s="8">
        <v>0.8</v>
      </c>
      <c r="C10" s="8">
        <v>0.48</v>
      </c>
      <c r="D10" s="8">
        <v>0.51</v>
      </c>
      <c r="E10" s="8">
        <v>1.3</v>
      </c>
      <c r="F10" s="8">
        <v>0.49</v>
      </c>
      <c r="G10" s="8">
        <v>0.76</v>
      </c>
      <c r="H10" s="8">
        <v>1.4</v>
      </c>
      <c r="I10" s="9">
        <v>0.84</v>
      </c>
    </row>
    <row r="11" spans="1:9" ht="25.05" customHeight="1" x14ac:dyDescent="0.3">
      <c r="A11" s="13" t="s">
        <v>12</v>
      </c>
      <c r="B11" s="8">
        <v>0.44</v>
      </c>
      <c r="C11" s="8">
        <v>0</v>
      </c>
      <c r="D11" s="8">
        <v>0</v>
      </c>
      <c r="E11" s="8">
        <v>7.0000000000000007E-2</v>
      </c>
      <c r="F11" s="8">
        <v>0.02</v>
      </c>
      <c r="G11" s="8">
        <v>0</v>
      </c>
      <c r="H11" s="8">
        <v>0.03</v>
      </c>
      <c r="I11" s="9">
        <v>0.14000000000000001</v>
      </c>
    </row>
    <row r="12" spans="1:9" ht="25.05" customHeight="1" thickBot="1" x14ac:dyDescent="0.35">
      <c r="A12" s="14" t="s">
        <v>13</v>
      </c>
      <c r="B12" s="11">
        <v>100</v>
      </c>
      <c r="C12" s="11">
        <v>100</v>
      </c>
      <c r="D12" s="11">
        <v>100</v>
      </c>
      <c r="E12" s="11">
        <v>100</v>
      </c>
      <c r="F12" s="11">
        <v>100</v>
      </c>
      <c r="G12" s="11">
        <v>100</v>
      </c>
      <c r="H12" s="11">
        <v>100</v>
      </c>
      <c r="I12" s="12">
        <v>100</v>
      </c>
    </row>
  </sheetData>
  <mergeCells count="1"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8D0A-BA87-4F7A-A3AA-2027F104433C}">
  <dimension ref="A2:J13"/>
  <sheetViews>
    <sheetView rightToLeft="1" workbookViewId="0">
      <selection activeCell="L6" sqref="L6"/>
    </sheetView>
  </sheetViews>
  <sheetFormatPr baseColWidth="10" defaultRowHeight="25.05" customHeight="1" x14ac:dyDescent="0.3"/>
  <cols>
    <col min="1" max="1" width="12.33203125" bestFit="1" customWidth="1"/>
  </cols>
  <sheetData>
    <row r="2" spans="1:10" ht="25.05" customHeight="1" x14ac:dyDescent="0.3">
      <c r="A2" s="124" t="s">
        <v>80</v>
      </c>
      <c r="B2" s="124"/>
      <c r="C2" s="124"/>
      <c r="D2" s="124"/>
      <c r="E2" s="124"/>
      <c r="F2" s="124"/>
      <c r="G2" s="124"/>
      <c r="H2" s="124"/>
      <c r="I2" s="124"/>
      <c r="J2" s="124"/>
    </row>
    <row r="4" spans="1:10" ht="25.05" customHeight="1" x14ac:dyDescent="0.3">
      <c r="A4" s="132" t="s">
        <v>57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58</v>
      </c>
      <c r="B6" s="8">
        <v>32.58</v>
      </c>
      <c r="C6" s="8">
        <v>35.6</v>
      </c>
      <c r="D6" s="17">
        <v>32.869999999999997</v>
      </c>
      <c r="E6" s="8">
        <v>30.35</v>
      </c>
      <c r="F6" s="8">
        <v>28.9</v>
      </c>
      <c r="G6" s="8">
        <v>30.07</v>
      </c>
      <c r="H6" s="8">
        <v>32.020000000000003</v>
      </c>
      <c r="I6" s="8">
        <v>32.729999999999997</v>
      </c>
      <c r="J6" s="9">
        <v>32.1</v>
      </c>
    </row>
    <row r="7" spans="1:10" ht="25.05" customHeight="1" x14ac:dyDescent="0.3">
      <c r="A7" s="13" t="s">
        <v>59</v>
      </c>
      <c r="B7" s="8">
        <v>24.82</v>
      </c>
      <c r="C7" s="8">
        <v>14.92</v>
      </c>
      <c r="D7" s="17">
        <v>0</v>
      </c>
      <c r="E7" s="8">
        <v>21.39</v>
      </c>
      <c r="F7" s="8">
        <v>13.78</v>
      </c>
      <c r="G7" s="8">
        <v>19.920000000000002</v>
      </c>
      <c r="H7" s="8">
        <v>23.95</v>
      </c>
      <c r="I7" s="8">
        <v>14.43</v>
      </c>
      <c r="J7" s="9">
        <v>22.78</v>
      </c>
    </row>
    <row r="8" spans="1:10" ht="25.05" customHeight="1" x14ac:dyDescent="0.3">
      <c r="A8" s="13" t="s">
        <v>60</v>
      </c>
      <c r="B8" s="8">
        <v>8.2200000000000006</v>
      </c>
      <c r="C8" s="8">
        <v>5.29</v>
      </c>
      <c r="D8" s="17">
        <v>7.93</v>
      </c>
      <c r="E8" s="8">
        <v>5.83</v>
      </c>
      <c r="F8" s="8">
        <v>2.9</v>
      </c>
      <c r="G8" s="8">
        <v>5.27</v>
      </c>
      <c r="H8" s="8">
        <v>7.61</v>
      </c>
      <c r="I8" s="8">
        <v>4.2699999999999996</v>
      </c>
      <c r="J8" s="9">
        <v>7.2</v>
      </c>
    </row>
    <row r="9" spans="1:10" ht="25.05" customHeight="1" x14ac:dyDescent="0.3">
      <c r="A9" s="13" t="s">
        <v>61</v>
      </c>
      <c r="B9" s="8">
        <v>2.2200000000000002</v>
      </c>
      <c r="C9" s="8">
        <v>1.64</v>
      </c>
      <c r="D9" s="17">
        <v>2.17</v>
      </c>
      <c r="E9" s="8">
        <v>1.66</v>
      </c>
      <c r="F9" s="8">
        <v>1.18</v>
      </c>
      <c r="G9" s="8">
        <v>1.56</v>
      </c>
      <c r="H9" s="8">
        <v>2.08</v>
      </c>
      <c r="I9" s="8">
        <v>1.44</v>
      </c>
      <c r="J9" s="9">
        <v>2</v>
      </c>
    </row>
    <row r="10" spans="1:10" ht="25.05" customHeight="1" x14ac:dyDescent="0.3">
      <c r="A10" s="13" t="s">
        <v>62</v>
      </c>
      <c r="B10" s="8">
        <v>31.01</v>
      </c>
      <c r="C10" s="8">
        <v>41.76</v>
      </c>
      <c r="D10" s="17">
        <v>32.06</v>
      </c>
      <c r="E10" s="8">
        <v>40.22</v>
      </c>
      <c r="F10" s="8">
        <v>52.22</v>
      </c>
      <c r="G10" s="8">
        <v>42.53</v>
      </c>
      <c r="H10" s="8">
        <v>33.340000000000003</v>
      </c>
      <c r="I10" s="8">
        <v>46.24</v>
      </c>
      <c r="J10" s="9">
        <v>34.93</v>
      </c>
    </row>
    <row r="11" spans="1:10" ht="25.05" customHeight="1" x14ac:dyDescent="0.3">
      <c r="A11" s="13" t="s">
        <v>63</v>
      </c>
      <c r="B11" s="8">
        <v>0.96</v>
      </c>
      <c r="C11" s="8">
        <v>0.79</v>
      </c>
      <c r="D11" s="17">
        <v>0.95</v>
      </c>
      <c r="E11" s="8">
        <v>0.53</v>
      </c>
      <c r="F11" s="8">
        <v>0.78</v>
      </c>
      <c r="G11" s="8">
        <v>0.57999999999999996</v>
      </c>
      <c r="H11" s="8">
        <v>0.85</v>
      </c>
      <c r="I11" s="8">
        <v>0.78</v>
      </c>
      <c r="J11" s="9">
        <v>0.84</v>
      </c>
    </row>
    <row r="12" spans="1:10" ht="25.05" customHeight="1" x14ac:dyDescent="0.3">
      <c r="A12" s="13" t="s">
        <v>12</v>
      </c>
      <c r="B12" s="41">
        <v>0.18</v>
      </c>
      <c r="C12" s="41">
        <v>0</v>
      </c>
      <c r="D12" s="42">
        <v>0.16</v>
      </c>
      <c r="E12" s="41">
        <v>0.03</v>
      </c>
      <c r="F12" s="41">
        <v>0.24</v>
      </c>
      <c r="G12" s="41">
        <v>7.0000000000000007E-2</v>
      </c>
      <c r="H12" s="41">
        <v>0.14000000000000001</v>
      </c>
      <c r="I12" s="41">
        <v>0.1</v>
      </c>
      <c r="J12" s="43">
        <v>0.14000000000000001</v>
      </c>
    </row>
    <row r="13" spans="1:10" ht="25.05" customHeight="1" thickBot="1" x14ac:dyDescent="0.35">
      <c r="A13" s="14" t="s">
        <v>13</v>
      </c>
      <c r="B13" s="11">
        <v>100</v>
      </c>
      <c r="C13" s="11">
        <v>100</v>
      </c>
      <c r="D13" s="18">
        <v>100</v>
      </c>
      <c r="E13" s="11">
        <v>100</v>
      </c>
      <c r="F13" s="11">
        <v>100</v>
      </c>
      <c r="G13" s="11">
        <v>100</v>
      </c>
      <c r="H13" s="11">
        <v>100</v>
      </c>
      <c r="I13" s="11">
        <v>100</v>
      </c>
      <c r="J13" s="12">
        <v>100</v>
      </c>
    </row>
  </sheetData>
  <mergeCells count="5">
    <mergeCell ref="A2:J2"/>
    <mergeCell ref="B4:D4"/>
    <mergeCell ref="E4:G4"/>
    <mergeCell ref="H4:J4"/>
    <mergeCell ref="A4:A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3725-1174-4FEB-882A-44AFF989E620}">
  <dimension ref="A2:J10"/>
  <sheetViews>
    <sheetView rightToLeft="1" workbookViewId="0">
      <selection activeCell="G13" sqref="G13"/>
    </sheetView>
  </sheetViews>
  <sheetFormatPr baseColWidth="10" defaultRowHeight="25.05" customHeight="1" x14ac:dyDescent="0.3"/>
  <cols>
    <col min="1" max="1" width="25.109375" bestFit="1" customWidth="1"/>
  </cols>
  <sheetData>
    <row r="2" spans="1:10" ht="25.05" customHeight="1" x14ac:dyDescent="0.3">
      <c r="A2" s="124" t="s">
        <v>64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4" t="s">
        <v>65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57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66</v>
      </c>
      <c r="B6" s="8">
        <v>69.47</v>
      </c>
      <c r="C6" s="8">
        <v>78.12</v>
      </c>
      <c r="D6" s="9">
        <v>70.92</v>
      </c>
      <c r="E6" s="8">
        <v>41.13</v>
      </c>
      <c r="F6" s="8">
        <v>43.07</v>
      </c>
      <c r="G6" s="9">
        <v>41.76</v>
      </c>
      <c r="H6" s="8">
        <v>61.99</v>
      </c>
      <c r="I6" s="8">
        <v>61.91</v>
      </c>
      <c r="J6" s="9">
        <v>61.98</v>
      </c>
    </row>
    <row r="7" spans="1:10" ht="25.05" customHeight="1" x14ac:dyDescent="0.3">
      <c r="A7" s="13" t="s">
        <v>67</v>
      </c>
      <c r="B7" s="8">
        <v>17.34</v>
      </c>
      <c r="C7" s="8">
        <v>16.21</v>
      </c>
      <c r="D7" s="9">
        <v>17.149999999999999</v>
      </c>
      <c r="E7" s="8">
        <v>22.55</v>
      </c>
      <c r="F7" s="8">
        <v>25.5</v>
      </c>
      <c r="G7" s="9">
        <v>23.51</v>
      </c>
      <c r="H7" s="8">
        <v>18.72</v>
      </c>
      <c r="I7" s="8">
        <v>20.51</v>
      </c>
      <c r="J7" s="9">
        <v>19.100000000000001</v>
      </c>
    </row>
    <row r="8" spans="1:10" ht="25.05" customHeight="1" x14ac:dyDescent="0.3">
      <c r="A8" s="13" t="s">
        <v>68</v>
      </c>
      <c r="B8" s="8">
        <v>13.13</v>
      </c>
      <c r="C8" s="8">
        <v>5.61</v>
      </c>
      <c r="D8" s="9">
        <v>11.87</v>
      </c>
      <c r="E8" s="8">
        <v>36.26</v>
      </c>
      <c r="F8" s="8">
        <v>31.43</v>
      </c>
      <c r="G8" s="9">
        <v>34.68</v>
      </c>
      <c r="H8" s="8">
        <v>19.239999999999998</v>
      </c>
      <c r="I8" s="8">
        <v>17.55</v>
      </c>
      <c r="J8" s="9">
        <v>18.87</v>
      </c>
    </row>
    <row r="9" spans="1:10" ht="25.05" customHeight="1" x14ac:dyDescent="0.3">
      <c r="A9" s="13" t="s">
        <v>12</v>
      </c>
      <c r="B9" s="8">
        <v>0.05</v>
      </c>
      <c r="C9" s="8">
        <v>0.05</v>
      </c>
      <c r="D9" s="9">
        <v>0.05</v>
      </c>
      <c r="E9" s="8">
        <v>7.0000000000000007E-2</v>
      </c>
      <c r="F9" s="8">
        <v>0</v>
      </c>
      <c r="G9" s="9">
        <v>0.05</v>
      </c>
      <c r="H9" s="8">
        <v>0.05</v>
      </c>
      <c r="I9" s="8">
        <v>0.03</v>
      </c>
      <c r="J9" s="9">
        <v>0.05</v>
      </c>
    </row>
    <row r="10" spans="1:10" ht="25.05" customHeight="1" thickBot="1" x14ac:dyDescent="0.35">
      <c r="A10" s="14" t="s">
        <v>13</v>
      </c>
      <c r="B10" s="11">
        <v>100</v>
      </c>
      <c r="C10" s="11">
        <v>100</v>
      </c>
      <c r="D10" s="12">
        <v>100</v>
      </c>
      <c r="E10" s="11">
        <v>100</v>
      </c>
      <c r="F10" s="11">
        <v>100</v>
      </c>
      <c r="G10" s="12">
        <v>100</v>
      </c>
      <c r="H10" s="11">
        <v>100</v>
      </c>
      <c r="I10" s="11">
        <v>100</v>
      </c>
      <c r="J10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E157-914F-477E-A48F-EA9E326E54FE}">
  <dimension ref="A2:I9"/>
  <sheetViews>
    <sheetView rightToLeft="1" workbookViewId="0">
      <selection activeCell="D14" sqref="D14"/>
    </sheetView>
  </sheetViews>
  <sheetFormatPr baseColWidth="10" defaultRowHeight="25.05" customHeight="1" x14ac:dyDescent="0.3"/>
  <cols>
    <col min="1" max="1" width="25.109375" bestFit="1" customWidth="1"/>
  </cols>
  <sheetData>
    <row r="2" spans="1:9" ht="25.05" customHeight="1" x14ac:dyDescent="0.3">
      <c r="A2" s="124" t="s">
        <v>254</v>
      </c>
      <c r="B2" s="124"/>
      <c r="C2" s="124"/>
      <c r="D2" s="124"/>
      <c r="E2" s="124"/>
      <c r="F2" s="124"/>
      <c r="G2" s="124"/>
      <c r="H2" s="124"/>
      <c r="I2" s="124"/>
    </row>
    <row r="3" spans="1:9" ht="25.05" customHeight="1" x14ac:dyDescent="0.3">
      <c r="A3" s="1"/>
    </row>
    <row r="4" spans="1:9" ht="25.05" customHeight="1" x14ac:dyDescent="0.3">
      <c r="A4" s="2" t="s">
        <v>65</v>
      </c>
      <c r="B4" s="4" t="s">
        <v>43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66</v>
      </c>
      <c r="B5" s="8">
        <v>64.06</v>
      </c>
      <c r="C5" s="8">
        <v>62.31</v>
      </c>
      <c r="D5" s="8">
        <v>55.51</v>
      </c>
      <c r="E5" s="8">
        <v>61.22</v>
      </c>
      <c r="F5" s="8">
        <v>55.25</v>
      </c>
      <c r="G5" s="8">
        <v>67.77</v>
      </c>
      <c r="H5" s="8">
        <v>71.59</v>
      </c>
      <c r="I5" s="9">
        <v>61.98</v>
      </c>
    </row>
    <row r="6" spans="1:9" ht="25.05" customHeight="1" x14ac:dyDescent="0.3">
      <c r="A6" s="13" t="s">
        <v>67</v>
      </c>
      <c r="B6" s="8">
        <v>20.2</v>
      </c>
      <c r="C6" s="8">
        <v>14.69</v>
      </c>
      <c r="D6" s="8">
        <v>19.41</v>
      </c>
      <c r="E6" s="8">
        <v>19.690000000000001</v>
      </c>
      <c r="F6" s="8">
        <v>21.75</v>
      </c>
      <c r="G6" s="8">
        <v>20.16</v>
      </c>
      <c r="H6" s="8">
        <v>13.74</v>
      </c>
      <c r="I6" s="9">
        <v>19.100000000000001</v>
      </c>
    </row>
    <row r="7" spans="1:9" ht="25.05" customHeight="1" x14ac:dyDescent="0.3">
      <c r="A7" s="13" t="s">
        <v>68</v>
      </c>
      <c r="B7" s="8">
        <v>15.69</v>
      </c>
      <c r="C7" s="8">
        <v>23</v>
      </c>
      <c r="D7" s="8">
        <v>25.08</v>
      </c>
      <c r="E7" s="8">
        <v>19</v>
      </c>
      <c r="F7" s="8">
        <v>22.93</v>
      </c>
      <c r="G7" s="8">
        <v>12.01</v>
      </c>
      <c r="H7" s="8">
        <v>14.67</v>
      </c>
      <c r="I7" s="9">
        <v>18.87</v>
      </c>
    </row>
    <row r="8" spans="1:9" ht="25.05" customHeight="1" x14ac:dyDescent="0.3">
      <c r="A8" s="13" t="s">
        <v>12</v>
      </c>
      <c r="B8" s="8">
        <v>0.05</v>
      </c>
      <c r="C8" s="8">
        <v>0</v>
      </c>
      <c r="D8" s="8">
        <v>0</v>
      </c>
      <c r="E8" s="8">
        <v>0.08</v>
      </c>
      <c r="F8" s="8">
        <v>7.0000000000000007E-2</v>
      </c>
      <c r="G8" s="8">
        <v>0.06</v>
      </c>
      <c r="H8" s="8">
        <v>0</v>
      </c>
      <c r="I8" s="9">
        <v>0.05</v>
      </c>
    </row>
    <row r="9" spans="1:9" ht="25.05" customHeight="1" thickBot="1" x14ac:dyDescent="0.35">
      <c r="A9" s="14" t="s">
        <v>13</v>
      </c>
      <c r="B9" s="11">
        <v>100</v>
      </c>
      <c r="C9" s="11">
        <v>100</v>
      </c>
      <c r="D9" s="11">
        <v>100</v>
      </c>
      <c r="E9" s="11">
        <v>100</v>
      </c>
      <c r="F9" s="11">
        <v>100</v>
      </c>
      <c r="G9" s="11">
        <v>100</v>
      </c>
      <c r="H9" s="11">
        <v>100</v>
      </c>
      <c r="I9" s="12">
        <v>100</v>
      </c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8FB0-CBED-493E-BCE5-05B139CE7A25}">
  <dimension ref="A2:M12"/>
  <sheetViews>
    <sheetView rightToLeft="1" workbookViewId="0">
      <selection activeCell="D14" sqref="D14"/>
    </sheetView>
  </sheetViews>
  <sheetFormatPr baseColWidth="10" defaultRowHeight="25.05" customHeight="1" x14ac:dyDescent="0.3"/>
  <cols>
    <col min="1" max="1" width="34" style="29" bestFit="1" customWidth="1"/>
    <col min="2" max="13" width="11.6640625" style="29" customWidth="1"/>
    <col min="14" max="16384" width="11.5546875" style="29"/>
  </cols>
  <sheetData>
    <row r="2" spans="1:13" ht="25.05" customHeight="1" x14ac:dyDescent="0.3">
      <c r="A2" s="127" t="s">
        <v>255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4" spans="1:13" ht="25.05" customHeight="1" x14ac:dyDescent="0.3">
      <c r="A4" s="135" t="s">
        <v>69</v>
      </c>
      <c r="B4" s="136" t="s">
        <v>2</v>
      </c>
      <c r="C4" s="168"/>
      <c r="D4" s="168"/>
      <c r="E4" s="137"/>
      <c r="F4" s="136" t="s">
        <v>3</v>
      </c>
      <c r="G4" s="168"/>
      <c r="H4" s="168"/>
      <c r="I4" s="137"/>
      <c r="J4" s="136" t="s">
        <v>4</v>
      </c>
      <c r="K4" s="168"/>
      <c r="L4" s="168"/>
      <c r="M4" s="168"/>
    </row>
    <row r="5" spans="1:13" ht="25.05" customHeight="1" x14ac:dyDescent="0.3">
      <c r="A5" s="169"/>
      <c r="B5" s="30" t="s">
        <v>66</v>
      </c>
      <c r="C5" s="31" t="s">
        <v>67</v>
      </c>
      <c r="D5" s="32" t="s">
        <v>68</v>
      </c>
      <c r="E5" s="32" t="s">
        <v>13</v>
      </c>
      <c r="F5" s="31" t="s">
        <v>66</v>
      </c>
      <c r="G5" s="31" t="s">
        <v>67</v>
      </c>
      <c r="H5" s="32" t="s">
        <v>68</v>
      </c>
      <c r="I5" s="32" t="s">
        <v>13</v>
      </c>
      <c r="J5" s="31" t="s">
        <v>66</v>
      </c>
      <c r="K5" s="31" t="s">
        <v>67</v>
      </c>
      <c r="L5" s="32" t="s">
        <v>68</v>
      </c>
      <c r="M5" s="31" t="s">
        <v>13</v>
      </c>
    </row>
    <row r="6" spans="1:13" ht="25.05" customHeight="1" x14ac:dyDescent="0.3">
      <c r="A6" s="33" t="s">
        <v>70</v>
      </c>
      <c r="B6" s="34">
        <v>90.56</v>
      </c>
      <c r="C6" s="35">
        <v>45.02</v>
      </c>
      <c r="D6" s="35">
        <v>5.67</v>
      </c>
      <c r="E6" s="36">
        <v>72.64</v>
      </c>
      <c r="F6" s="35">
        <v>91.41</v>
      </c>
      <c r="G6" s="35">
        <v>61.3</v>
      </c>
      <c r="H6" s="35">
        <v>14.66</v>
      </c>
      <c r="I6" s="36">
        <v>57.68</v>
      </c>
      <c r="J6" s="35">
        <v>90.74</v>
      </c>
      <c r="K6" s="35">
        <v>51.17</v>
      </c>
      <c r="L6" s="35">
        <v>10.74</v>
      </c>
      <c r="M6" s="36">
        <v>68.05</v>
      </c>
    </row>
    <row r="7" spans="1:13" ht="25.05" customHeight="1" x14ac:dyDescent="0.3">
      <c r="A7" s="33" t="s">
        <v>76</v>
      </c>
      <c r="B7" s="34">
        <v>6.17</v>
      </c>
      <c r="C7" s="35">
        <v>23.7</v>
      </c>
      <c r="D7" s="35">
        <v>20.75</v>
      </c>
      <c r="E7" s="36">
        <v>10.91</v>
      </c>
      <c r="F7" s="35">
        <v>2.68</v>
      </c>
      <c r="G7" s="35">
        <v>12.08</v>
      </c>
      <c r="H7" s="35">
        <v>10.210000000000001</v>
      </c>
      <c r="I7" s="36">
        <v>7.5</v>
      </c>
      <c r="J7" s="35">
        <v>5.45</v>
      </c>
      <c r="K7" s="35">
        <v>19.309999999999999</v>
      </c>
      <c r="L7" s="35">
        <v>14.8</v>
      </c>
      <c r="M7" s="36">
        <v>9.86</v>
      </c>
    </row>
    <row r="8" spans="1:13" ht="25.05" customHeight="1" x14ac:dyDescent="0.3">
      <c r="A8" s="33" t="s">
        <v>77</v>
      </c>
      <c r="B8" s="34">
        <v>1.92</v>
      </c>
      <c r="C8" s="35">
        <v>29.28</v>
      </c>
      <c r="D8" s="35">
        <v>71.38</v>
      </c>
      <c r="E8" s="36">
        <v>14.86</v>
      </c>
      <c r="F8" s="35">
        <v>2.1800000000000002</v>
      </c>
      <c r="G8" s="35">
        <v>25.55</v>
      </c>
      <c r="H8" s="35">
        <v>72.22</v>
      </c>
      <c r="I8" s="36">
        <v>31.97</v>
      </c>
      <c r="J8" s="35">
        <v>1.97</v>
      </c>
      <c r="K8" s="35">
        <v>27.87</v>
      </c>
      <c r="L8" s="35">
        <v>71.849999999999994</v>
      </c>
      <c r="M8" s="36">
        <v>20.11</v>
      </c>
    </row>
    <row r="9" spans="1:13" ht="25.05" customHeight="1" x14ac:dyDescent="0.3">
      <c r="A9" s="33" t="s">
        <v>78</v>
      </c>
      <c r="B9" s="34">
        <v>0.21</v>
      </c>
      <c r="C9" s="35">
        <v>1.78</v>
      </c>
      <c r="D9" s="35">
        <v>1.54</v>
      </c>
      <c r="E9" s="36">
        <v>0.64</v>
      </c>
      <c r="F9" s="35">
        <v>0.17</v>
      </c>
      <c r="G9" s="35">
        <v>0.93</v>
      </c>
      <c r="H9" s="35">
        <v>1.6</v>
      </c>
      <c r="I9" s="36">
        <v>0.86</v>
      </c>
      <c r="J9" s="35">
        <v>0.2</v>
      </c>
      <c r="K9" s="35">
        <v>1.46</v>
      </c>
      <c r="L9" s="35">
        <v>1.57</v>
      </c>
      <c r="M9" s="36">
        <v>0.7</v>
      </c>
    </row>
    <row r="10" spans="1:13" ht="25.05" customHeight="1" x14ac:dyDescent="0.3">
      <c r="A10" s="33" t="s">
        <v>79</v>
      </c>
      <c r="B10" s="34">
        <v>1.1399999999999999</v>
      </c>
      <c r="C10" s="35">
        <v>0.14000000000000001</v>
      </c>
      <c r="D10" s="35">
        <v>0.67</v>
      </c>
      <c r="E10" s="36">
        <v>0.95</v>
      </c>
      <c r="F10" s="35">
        <v>3.56</v>
      </c>
      <c r="G10" s="35">
        <v>0.13</v>
      </c>
      <c r="H10" s="35">
        <v>1.32</v>
      </c>
      <c r="I10" s="36">
        <v>1.98</v>
      </c>
      <c r="J10" s="35">
        <v>1.64</v>
      </c>
      <c r="K10" s="35">
        <v>0.14000000000000001</v>
      </c>
      <c r="L10" s="35">
        <v>1.04</v>
      </c>
      <c r="M10" s="36">
        <v>1.27</v>
      </c>
    </row>
    <row r="11" spans="1:13" ht="25.05" customHeight="1" x14ac:dyDescent="0.3">
      <c r="A11" s="33" t="s">
        <v>12</v>
      </c>
      <c r="B11" s="34">
        <v>0</v>
      </c>
      <c r="C11" s="35">
        <v>0.08</v>
      </c>
      <c r="D11" s="35">
        <v>0</v>
      </c>
      <c r="E11" s="36">
        <v>0.01</v>
      </c>
      <c r="F11" s="35">
        <v>0</v>
      </c>
      <c r="G11" s="35">
        <v>0</v>
      </c>
      <c r="H11" s="35">
        <v>0</v>
      </c>
      <c r="I11" s="36">
        <v>0.02</v>
      </c>
      <c r="J11" s="35">
        <v>0</v>
      </c>
      <c r="K11" s="35">
        <v>0.05</v>
      </c>
      <c r="L11" s="35">
        <v>0</v>
      </c>
      <c r="M11" s="36">
        <v>0.01</v>
      </c>
    </row>
    <row r="12" spans="1:13" ht="25.05" customHeight="1" thickBot="1" x14ac:dyDescent="0.35">
      <c r="A12" s="37" t="s">
        <v>13</v>
      </c>
      <c r="B12" s="38">
        <v>100</v>
      </c>
      <c r="C12" s="39">
        <v>100</v>
      </c>
      <c r="D12" s="39">
        <v>100</v>
      </c>
      <c r="E12" s="40">
        <v>100</v>
      </c>
      <c r="F12" s="39">
        <v>100</v>
      </c>
      <c r="G12" s="39">
        <v>100</v>
      </c>
      <c r="H12" s="39">
        <v>100</v>
      </c>
      <c r="I12" s="40">
        <v>100</v>
      </c>
      <c r="J12" s="39">
        <v>100</v>
      </c>
      <c r="K12" s="39">
        <v>100</v>
      </c>
      <c r="L12" s="39">
        <v>100</v>
      </c>
      <c r="M12" s="40">
        <v>100</v>
      </c>
    </row>
  </sheetData>
  <mergeCells count="5">
    <mergeCell ref="A2:M2"/>
    <mergeCell ref="A4:A5"/>
    <mergeCell ref="B4:E4"/>
    <mergeCell ref="F4:I4"/>
    <mergeCell ref="J4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A6B0-4565-443D-BBC1-339785B48E58}">
  <dimension ref="A2:J28"/>
  <sheetViews>
    <sheetView rightToLeft="1" workbookViewId="0">
      <selection activeCell="A21" sqref="A21:F21"/>
    </sheetView>
  </sheetViews>
  <sheetFormatPr baseColWidth="10" defaultRowHeight="25.05" customHeight="1" x14ac:dyDescent="0.3"/>
  <cols>
    <col min="1" max="1" width="33.88671875" style="29" bestFit="1" customWidth="1"/>
    <col min="2" max="3" width="14.21875" style="29" customWidth="1"/>
    <col min="4" max="4" width="19.5546875" style="29" customWidth="1"/>
    <col min="5" max="6" width="14.21875" style="29" customWidth="1"/>
    <col min="7" max="16384" width="11.5546875" style="29"/>
  </cols>
  <sheetData>
    <row r="2" spans="1:10" ht="25.05" customHeight="1" x14ac:dyDescent="0.3">
      <c r="A2" s="105" t="s">
        <v>71</v>
      </c>
      <c r="B2" s="105"/>
      <c r="C2" s="105"/>
      <c r="D2" s="105"/>
      <c r="E2" s="105"/>
      <c r="F2" s="105"/>
      <c r="G2" s="105"/>
      <c r="H2" s="105"/>
      <c r="I2" s="105"/>
      <c r="J2" s="105"/>
    </row>
    <row r="4" spans="1:10" ht="25.05" customHeight="1" thickBot="1" x14ac:dyDescent="0.35">
      <c r="A4" s="2" t="s">
        <v>69</v>
      </c>
      <c r="B4" s="21" t="s">
        <v>72</v>
      </c>
      <c r="C4" s="22" t="s">
        <v>73</v>
      </c>
      <c r="D4" s="22" t="s">
        <v>74</v>
      </c>
      <c r="E4" s="23" t="s">
        <v>75</v>
      </c>
      <c r="F4" s="4" t="s">
        <v>13</v>
      </c>
    </row>
    <row r="5" spans="1:10" ht="25.05" customHeight="1" x14ac:dyDescent="0.3">
      <c r="A5" s="138" t="s">
        <v>2</v>
      </c>
      <c r="B5" s="138"/>
      <c r="C5" s="138"/>
      <c r="D5" s="138"/>
      <c r="E5" s="138"/>
      <c r="F5" s="138"/>
    </row>
    <row r="6" spans="1:10" ht="25.05" customHeight="1" x14ac:dyDescent="0.3">
      <c r="A6" s="117" t="s">
        <v>70</v>
      </c>
      <c r="B6" s="24">
        <v>80.3</v>
      </c>
      <c r="C6" s="24">
        <v>42.78</v>
      </c>
      <c r="D6" s="24">
        <v>16.940000000000001</v>
      </c>
      <c r="E6" s="24">
        <v>4.42</v>
      </c>
      <c r="F6" s="25">
        <v>72.64</v>
      </c>
    </row>
    <row r="7" spans="1:10" ht="25.05" customHeight="1" x14ac:dyDescent="0.3">
      <c r="A7" s="13" t="s">
        <v>76</v>
      </c>
      <c r="B7" s="8">
        <v>11.2</v>
      </c>
      <c r="C7" s="8">
        <v>11.17</v>
      </c>
      <c r="D7" s="8">
        <v>3.93</v>
      </c>
      <c r="E7" s="8">
        <v>8.15</v>
      </c>
      <c r="F7" s="9">
        <v>10.91</v>
      </c>
    </row>
    <row r="8" spans="1:10" ht="25.05" customHeight="1" x14ac:dyDescent="0.3">
      <c r="A8" s="13" t="s">
        <v>77</v>
      </c>
      <c r="B8" s="8">
        <v>8.0299999999999994</v>
      </c>
      <c r="C8" s="8">
        <v>44.33</v>
      </c>
      <c r="D8" s="8">
        <v>78.239999999999995</v>
      </c>
      <c r="E8" s="8">
        <v>82.15</v>
      </c>
      <c r="F8" s="9">
        <v>14.86</v>
      </c>
    </row>
    <row r="9" spans="1:10" ht="25.05" customHeight="1" x14ac:dyDescent="0.3">
      <c r="A9" s="13" t="s">
        <v>78</v>
      </c>
      <c r="B9" s="8">
        <v>0.47</v>
      </c>
      <c r="C9" s="8">
        <v>1.72</v>
      </c>
      <c r="D9" s="8">
        <v>0.89</v>
      </c>
      <c r="E9" s="8">
        <v>0</v>
      </c>
      <c r="F9" s="9">
        <v>0.64</v>
      </c>
    </row>
    <row r="10" spans="1:10" ht="25.05" customHeight="1" x14ac:dyDescent="0.3">
      <c r="A10" s="13" t="s">
        <v>79</v>
      </c>
      <c r="B10" s="8">
        <v>0</v>
      </c>
      <c r="C10" s="8">
        <v>0</v>
      </c>
      <c r="D10" s="8">
        <v>0</v>
      </c>
      <c r="E10" s="8">
        <v>5.28</v>
      </c>
      <c r="F10" s="9">
        <v>0.95</v>
      </c>
    </row>
    <row r="11" spans="1:10" ht="25.05" customHeight="1" x14ac:dyDescent="0.3">
      <c r="A11" s="13" t="s">
        <v>12</v>
      </c>
      <c r="B11" s="8">
        <v>0</v>
      </c>
      <c r="C11" s="8">
        <v>0</v>
      </c>
      <c r="D11" s="8">
        <v>0</v>
      </c>
      <c r="E11" s="8">
        <v>0</v>
      </c>
      <c r="F11" s="9">
        <v>0.01</v>
      </c>
    </row>
    <row r="12" spans="1:10" ht="25.05" customHeight="1" thickBot="1" x14ac:dyDescent="0.35">
      <c r="A12" s="14" t="s">
        <v>13</v>
      </c>
      <c r="B12" s="11">
        <v>100</v>
      </c>
      <c r="C12" s="11">
        <v>100</v>
      </c>
      <c r="D12" s="11">
        <v>100</v>
      </c>
      <c r="E12" s="11">
        <v>100</v>
      </c>
      <c r="F12" s="12">
        <v>100</v>
      </c>
    </row>
    <row r="13" spans="1:10" ht="25.05" customHeight="1" x14ac:dyDescent="0.3">
      <c r="A13" s="138" t="s">
        <v>3</v>
      </c>
      <c r="B13" s="138"/>
      <c r="C13" s="138"/>
      <c r="D13" s="138"/>
      <c r="E13" s="138"/>
      <c r="F13" s="138"/>
    </row>
    <row r="14" spans="1:10" ht="25.05" customHeight="1" x14ac:dyDescent="0.3">
      <c r="A14" s="26" t="s">
        <v>70</v>
      </c>
      <c r="B14" s="27">
        <v>66.069999999999993</v>
      </c>
      <c r="C14" s="27">
        <v>45.85</v>
      </c>
      <c r="D14" s="27">
        <v>55.03</v>
      </c>
      <c r="E14" s="27">
        <v>27.72</v>
      </c>
      <c r="F14" s="28">
        <v>57.68</v>
      </c>
    </row>
    <row r="15" spans="1:10" ht="25.05" customHeight="1" x14ac:dyDescent="0.3">
      <c r="A15" s="13" t="s">
        <v>76</v>
      </c>
      <c r="B15" s="8">
        <v>9.99</v>
      </c>
      <c r="C15" s="8">
        <v>4.4800000000000004</v>
      </c>
      <c r="D15" s="8">
        <v>2.57</v>
      </c>
      <c r="E15" s="8">
        <v>0</v>
      </c>
      <c r="F15" s="9">
        <v>7.5</v>
      </c>
    </row>
    <row r="16" spans="1:10" ht="25.05" customHeight="1" x14ac:dyDescent="0.3">
      <c r="A16" s="13" t="s">
        <v>77</v>
      </c>
      <c r="B16" s="8">
        <v>23.25</v>
      </c>
      <c r="C16" s="8">
        <v>48.33</v>
      </c>
      <c r="D16" s="8">
        <v>41.79</v>
      </c>
      <c r="E16" s="8">
        <v>62.11</v>
      </c>
      <c r="F16" s="9">
        <v>31.97</v>
      </c>
    </row>
    <row r="17" spans="1:6" ht="25.05" customHeight="1" x14ac:dyDescent="0.3">
      <c r="A17" s="13" t="s">
        <v>78</v>
      </c>
      <c r="B17" s="8">
        <v>0.69</v>
      </c>
      <c r="C17" s="8">
        <v>1.34</v>
      </c>
      <c r="D17" s="8">
        <v>0.62</v>
      </c>
      <c r="E17" s="8">
        <v>0</v>
      </c>
      <c r="F17" s="9">
        <v>0.86</v>
      </c>
    </row>
    <row r="18" spans="1:6" ht="25.05" customHeight="1" x14ac:dyDescent="0.3">
      <c r="A18" s="13" t="s">
        <v>79</v>
      </c>
      <c r="B18" s="8">
        <v>0</v>
      </c>
      <c r="C18" s="8">
        <v>0</v>
      </c>
      <c r="D18" s="8">
        <v>0</v>
      </c>
      <c r="E18" s="8">
        <v>10.17</v>
      </c>
      <c r="F18" s="9">
        <v>1.98</v>
      </c>
    </row>
    <row r="19" spans="1:6" ht="25.05" customHeight="1" x14ac:dyDescent="0.3">
      <c r="A19" s="13" t="s">
        <v>12</v>
      </c>
      <c r="B19" s="8">
        <v>0</v>
      </c>
      <c r="C19" s="8">
        <v>0</v>
      </c>
      <c r="D19" s="8">
        <v>0</v>
      </c>
      <c r="E19" s="8">
        <v>0</v>
      </c>
      <c r="F19" s="9">
        <v>0.02</v>
      </c>
    </row>
    <row r="20" spans="1:6" ht="25.05" customHeight="1" thickBot="1" x14ac:dyDescent="0.35">
      <c r="A20" s="14" t="s">
        <v>13</v>
      </c>
      <c r="B20" s="11">
        <v>100</v>
      </c>
      <c r="C20" s="11">
        <v>100</v>
      </c>
      <c r="D20" s="11">
        <v>100</v>
      </c>
      <c r="E20" s="11">
        <v>100</v>
      </c>
      <c r="F20" s="12">
        <v>100</v>
      </c>
    </row>
    <row r="21" spans="1:6" ht="25.05" customHeight="1" x14ac:dyDescent="0.3">
      <c r="A21" s="138" t="s">
        <v>4</v>
      </c>
      <c r="B21" s="138"/>
      <c r="C21" s="138"/>
      <c r="D21" s="138"/>
      <c r="E21" s="138"/>
      <c r="F21" s="138"/>
    </row>
    <row r="22" spans="1:6" ht="25.05" customHeight="1" x14ac:dyDescent="0.3">
      <c r="A22" s="117" t="s">
        <v>70</v>
      </c>
      <c r="B22" s="24">
        <v>76.849999999999994</v>
      </c>
      <c r="C22" s="24">
        <v>44.3</v>
      </c>
      <c r="D22" s="24">
        <v>39.39</v>
      </c>
      <c r="E22" s="24">
        <v>14.21</v>
      </c>
      <c r="F22" s="25">
        <v>68.05</v>
      </c>
    </row>
    <row r="23" spans="1:6" ht="25.05" customHeight="1" x14ac:dyDescent="0.3">
      <c r="A23" s="44" t="s">
        <v>76</v>
      </c>
      <c r="B23" s="45">
        <v>10.91</v>
      </c>
      <c r="C23" s="45">
        <v>7.86</v>
      </c>
      <c r="D23" s="45">
        <v>3.13</v>
      </c>
      <c r="E23" s="45">
        <v>4.7300000000000004</v>
      </c>
      <c r="F23" s="46">
        <v>9.86</v>
      </c>
    </row>
    <row r="24" spans="1:6" ht="25.05" customHeight="1" x14ac:dyDescent="0.3">
      <c r="A24" s="13" t="s">
        <v>77</v>
      </c>
      <c r="B24" s="8">
        <v>11.73</v>
      </c>
      <c r="C24" s="8">
        <v>46.3</v>
      </c>
      <c r="D24" s="8">
        <v>56.75</v>
      </c>
      <c r="E24" s="8">
        <v>73.73</v>
      </c>
      <c r="F24" s="9">
        <v>20.11</v>
      </c>
    </row>
    <row r="25" spans="1:6" ht="25.05" customHeight="1" x14ac:dyDescent="0.3">
      <c r="A25" s="13" t="s">
        <v>78</v>
      </c>
      <c r="B25" s="8">
        <v>0.52</v>
      </c>
      <c r="C25" s="8">
        <v>1.53</v>
      </c>
      <c r="D25" s="8">
        <v>0.73</v>
      </c>
      <c r="E25" s="8">
        <v>0</v>
      </c>
      <c r="F25" s="9">
        <v>0.7</v>
      </c>
    </row>
    <row r="26" spans="1:6" ht="25.05" customHeight="1" x14ac:dyDescent="0.3">
      <c r="A26" s="13" t="s">
        <v>79</v>
      </c>
      <c r="B26" s="8">
        <v>0</v>
      </c>
      <c r="C26" s="8">
        <v>0</v>
      </c>
      <c r="D26" s="8">
        <v>0</v>
      </c>
      <c r="E26" s="8">
        <v>7.33</v>
      </c>
      <c r="F26" s="9">
        <v>1.27</v>
      </c>
    </row>
    <row r="27" spans="1:6" ht="25.05" customHeight="1" x14ac:dyDescent="0.3">
      <c r="A27" s="13" t="s">
        <v>12</v>
      </c>
      <c r="B27" s="8">
        <v>0</v>
      </c>
      <c r="C27" s="8">
        <v>0</v>
      </c>
      <c r="D27" s="8">
        <v>0</v>
      </c>
      <c r="E27" s="8">
        <v>0</v>
      </c>
      <c r="F27" s="9">
        <v>0.01</v>
      </c>
    </row>
    <row r="28" spans="1:6" ht="25.05" customHeight="1" thickBot="1" x14ac:dyDescent="0.35">
      <c r="A28" s="14" t="s">
        <v>13</v>
      </c>
      <c r="B28" s="11">
        <v>100</v>
      </c>
      <c r="C28" s="11">
        <v>100</v>
      </c>
      <c r="D28" s="11">
        <v>100</v>
      </c>
      <c r="E28" s="11">
        <v>100</v>
      </c>
      <c r="F28" s="12">
        <v>100</v>
      </c>
    </row>
  </sheetData>
  <mergeCells count="3">
    <mergeCell ref="A5:F5"/>
    <mergeCell ref="A13:F13"/>
    <mergeCell ref="A21:F21"/>
  </mergeCells>
  <conditionalFormatting sqref="B12:F12">
    <cfRule type="cellIs" priority="1" operator="not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52CC-D8B6-4C9F-8F30-D26FF16044F0}">
  <dimension ref="A1:J9"/>
  <sheetViews>
    <sheetView rightToLeft="1" workbookViewId="0">
      <selection activeCell="L9" sqref="L9"/>
    </sheetView>
  </sheetViews>
  <sheetFormatPr baseColWidth="10" defaultRowHeight="19.95" customHeight="1" x14ac:dyDescent="0.3"/>
  <cols>
    <col min="1" max="1" width="13.77734375" style="58" customWidth="1"/>
    <col min="2" max="16384" width="11.5546875" style="58"/>
  </cols>
  <sheetData>
    <row r="1" spans="1:10" s="61" customFormat="1" ht="19.95" customHeight="1" x14ac:dyDescent="0.3"/>
    <row r="2" spans="1:10" s="61" customFormat="1" ht="32.4" customHeight="1" x14ac:dyDescent="0.3">
      <c r="A2" s="124" t="s">
        <v>90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61" customFormat="1" ht="19.95" customHeight="1" x14ac:dyDescent="0.3"/>
    <row r="4" spans="1:10" s="61" customFormat="1" ht="19.95" customHeight="1" x14ac:dyDescent="0.3">
      <c r="A4" s="106"/>
      <c r="B4" s="125" t="s">
        <v>2</v>
      </c>
      <c r="C4" s="170"/>
      <c r="D4" s="126"/>
      <c r="E4" s="125" t="s">
        <v>3</v>
      </c>
      <c r="F4" s="170"/>
      <c r="G4" s="126"/>
      <c r="H4" s="125" t="s">
        <v>4</v>
      </c>
      <c r="I4" s="170"/>
      <c r="J4" s="170"/>
    </row>
    <row r="5" spans="1:10" s="61" customFormat="1" ht="19.95" customHeight="1" x14ac:dyDescent="0.3">
      <c r="A5" s="106"/>
      <c r="B5" s="52" t="s">
        <v>15</v>
      </c>
      <c r="C5" s="53" t="s">
        <v>16</v>
      </c>
      <c r="D5" s="53" t="s">
        <v>13</v>
      </c>
      <c r="E5" s="52" t="s">
        <v>15</v>
      </c>
      <c r="F5" s="53" t="s">
        <v>16</v>
      </c>
      <c r="G5" s="53" t="s">
        <v>13</v>
      </c>
      <c r="H5" s="52" t="s">
        <v>15</v>
      </c>
      <c r="I5" s="53" t="s">
        <v>16</v>
      </c>
      <c r="J5" s="52" t="s">
        <v>13</v>
      </c>
    </row>
    <row r="6" spans="1:10" ht="19.95" customHeight="1" x14ac:dyDescent="0.3">
      <c r="A6" s="59" t="s">
        <v>87</v>
      </c>
      <c r="B6" s="54">
        <v>24.93</v>
      </c>
      <c r="C6" s="54">
        <v>42.79</v>
      </c>
      <c r="D6" s="55">
        <v>27.2</v>
      </c>
      <c r="E6" s="54">
        <v>26.86</v>
      </c>
      <c r="F6" s="54">
        <v>44.94</v>
      </c>
      <c r="G6" s="55">
        <v>31.34</v>
      </c>
      <c r="H6" s="54">
        <v>25.48</v>
      </c>
      <c r="I6" s="54">
        <v>43.82</v>
      </c>
      <c r="J6" s="55">
        <v>28.53</v>
      </c>
    </row>
    <row r="7" spans="1:10" ht="19.95" customHeight="1" x14ac:dyDescent="0.3">
      <c r="A7" s="59" t="s">
        <v>88</v>
      </c>
      <c r="B7" s="54">
        <v>54.72</v>
      </c>
      <c r="C7" s="54">
        <v>48.51</v>
      </c>
      <c r="D7" s="55">
        <v>53.93</v>
      </c>
      <c r="E7" s="54">
        <v>53.84</v>
      </c>
      <c r="F7" s="54">
        <v>45.67</v>
      </c>
      <c r="G7" s="55">
        <v>51.81</v>
      </c>
      <c r="H7" s="54">
        <v>54.46</v>
      </c>
      <c r="I7" s="54">
        <v>47.15</v>
      </c>
      <c r="J7" s="55">
        <v>53.25</v>
      </c>
    </row>
    <row r="8" spans="1:10" ht="19.95" customHeight="1" x14ac:dyDescent="0.3">
      <c r="A8" s="59" t="s">
        <v>89</v>
      </c>
      <c r="B8" s="54">
        <v>20.350000000000001</v>
      </c>
      <c r="C8" s="54">
        <v>8.6999999999999993</v>
      </c>
      <c r="D8" s="55">
        <v>18.87</v>
      </c>
      <c r="E8" s="54">
        <v>19.29</v>
      </c>
      <c r="F8" s="54">
        <v>9.3800000000000008</v>
      </c>
      <c r="G8" s="55">
        <v>16.829999999999998</v>
      </c>
      <c r="H8" s="54">
        <v>20.04</v>
      </c>
      <c r="I8" s="54">
        <v>9.0299999999999994</v>
      </c>
      <c r="J8" s="55">
        <v>18.22</v>
      </c>
    </row>
    <row r="9" spans="1:10" ht="19.95" customHeight="1" thickBot="1" x14ac:dyDescent="0.35">
      <c r="A9" s="60" t="s">
        <v>13</v>
      </c>
      <c r="B9" s="56">
        <v>100</v>
      </c>
      <c r="C9" s="56">
        <v>100</v>
      </c>
      <c r="D9" s="57">
        <v>100</v>
      </c>
      <c r="E9" s="56">
        <v>100</v>
      </c>
      <c r="F9" s="56">
        <v>100</v>
      </c>
      <c r="G9" s="57">
        <v>100</v>
      </c>
      <c r="H9" s="56">
        <v>100</v>
      </c>
      <c r="I9" s="56">
        <v>100</v>
      </c>
      <c r="J9" s="57">
        <v>100</v>
      </c>
    </row>
  </sheetData>
  <mergeCells count="4">
    <mergeCell ref="A2:J2"/>
    <mergeCell ref="B4:D4"/>
    <mergeCell ref="E4:G4"/>
    <mergeCell ref="H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F1FC-069B-40BE-85F0-7EA4B52AE971}">
  <dimension ref="A3:J12"/>
  <sheetViews>
    <sheetView rightToLeft="1" workbookViewId="0">
      <selection activeCell="H5" sqref="H5:J5"/>
    </sheetView>
  </sheetViews>
  <sheetFormatPr baseColWidth="10" defaultColWidth="11" defaultRowHeight="25.05" customHeight="1" x14ac:dyDescent="0.3"/>
  <cols>
    <col min="1" max="1" width="33.33203125" style="29" customWidth="1"/>
    <col min="2" max="3" width="12.77734375" style="29" customWidth="1"/>
    <col min="4" max="4" width="13.77734375" style="29" customWidth="1"/>
    <col min="5" max="5" width="15.6640625" style="29" customWidth="1"/>
    <col min="6" max="7" width="11.77734375" style="29" customWidth="1"/>
    <col min="8" max="8" width="12.33203125" style="29" customWidth="1"/>
    <col min="9" max="9" width="11.77734375" style="29" customWidth="1"/>
    <col min="10" max="10" width="12.33203125" style="29" customWidth="1"/>
    <col min="11" max="16384" width="11" style="29"/>
  </cols>
  <sheetData>
    <row r="3" spans="1:10" ht="25.05" customHeight="1" x14ac:dyDescent="0.3">
      <c r="A3" s="139" t="s">
        <v>81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25.05" customHeight="1" x14ac:dyDescent="0.3">
      <c r="A4" s="47"/>
    </row>
    <row r="5" spans="1:10" ht="25.05" customHeight="1" x14ac:dyDescent="0.3">
      <c r="A5" s="128" t="s">
        <v>82</v>
      </c>
      <c r="B5" s="164" t="s">
        <v>2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40"/>
      <c r="B6" s="48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49" t="s">
        <v>83</v>
      </c>
      <c r="B7" s="8">
        <v>16.059999999999999</v>
      </c>
      <c r="C7" s="8">
        <v>3.99</v>
      </c>
      <c r="D7" s="17">
        <v>14.88</v>
      </c>
      <c r="E7" s="8">
        <v>7.4</v>
      </c>
      <c r="F7" s="8">
        <v>2.88</v>
      </c>
      <c r="G7" s="17">
        <v>6.51</v>
      </c>
      <c r="H7" s="8">
        <v>13.63</v>
      </c>
      <c r="I7" s="8">
        <v>3.47</v>
      </c>
      <c r="J7" s="9">
        <v>12.33</v>
      </c>
    </row>
    <row r="8" spans="1:10" ht="25.05" customHeight="1" x14ac:dyDescent="0.3">
      <c r="A8" s="50" t="s">
        <v>84</v>
      </c>
      <c r="B8" s="8">
        <v>29.15</v>
      </c>
      <c r="C8" s="8">
        <v>16.899999999999999</v>
      </c>
      <c r="D8" s="17">
        <v>27.95</v>
      </c>
      <c r="E8" s="8">
        <v>21.27</v>
      </c>
      <c r="F8" s="8">
        <v>11.91</v>
      </c>
      <c r="G8" s="17">
        <v>19.43</v>
      </c>
      <c r="H8" s="8">
        <v>26.94</v>
      </c>
      <c r="I8" s="8">
        <v>14.55</v>
      </c>
      <c r="J8" s="9">
        <v>25.35</v>
      </c>
    </row>
    <row r="9" spans="1:10" ht="25.05" customHeight="1" x14ac:dyDescent="0.3">
      <c r="A9" s="50" t="s">
        <v>85</v>
      </c>
      <c r="B9" s="8">
        <v>54.21</v>
      </c>
      <c r="C9" s="8">
        <v>78.680000000000007</v>
      </c>
      <c r="D9" s="17">
        <v>56.6</v>
      </c>
      <c r="E9" s="8">
        <v>71.180000000000007</v>
      </c>
      <c r="F9" s="8">
        <v>85.06</v>
      </c>
      <c r="G9" s="17">
        <v>73.91</v>
      </c>
      <c r="H9" s="8">
        <v>58.98</v>
      </c>
      <c r="I9" s="8">
        <v>81.67</v>
      </c>
      <c r="J9" s="9">
        <v>61.88</v>
      </c>
    </row>
    <row r="10" spans="1:10" ht="25.05" customHeight="1" x14ac:dyDescent="0.3">
      <c r="A10" s="50" t="s">
        <v>63</v>
      </c>
      <c r="B10" s="8">
        <v>0.34</v>
      </c>
      <c r="C10" s="8">
        <v>0.03</v>
      </c>
      <c r="D10" s="17">
        <v>0.31</v>
      </c>
      <c r="E10" s="8">
        <v>0.05</v>
      </c>
      <c r="F10" s="8">
        <v>0.12</v>
      </c>
      <c r="G10" s="17">
        <v>0.06</v>
      </c>
      <c r="H10" s="8">
        <v>0.25</v>
      </c>
      <c r="I10" s="8">
        <v>0.08</v>
      </c>
      <c r="J10" s="9">
        <v>0.23</v>
      </c>
    </row>
    <row r="11" spans="1:10" ht="25.05" customHeight="1" x14ac:dyDescent="0.3">
      <c r="A11" s="50" t="s">
        <v>86</v>
      </c>
      <c r="B11" s="8">
        <v>0.25</v>
      </c>
      <c r="C11" s="8">
        <v>0.4</v>
      </c>
      <c r="D11" s="17">
        <v>0.26</v>
      </c>
      <c r="E11" s="8">
        <v>0.1</v>
      </c>
      <c r="F11" s="8">
        <v>0.03</v>
      </c>
      <c r="G11" s="17">
        <v>0.09</v>
      </c>
      <c r="H11" s="8">
        <v>0.19999999999999998</v>
      </c>
      <c r="I11" s="8">
        <v>0.22</v>
      </c>
      <c r="J11" s="9">
        <v>0.21</v>
      </c>
    </row>
    <row r="12" spans="1:10" ht="25.05" customHeight="1" thickBot="1" x14ac:dyDescent="0.35">
      <c r="A12" s="51" t="s">
        <v>13</v>
      </c>
      <c r="B12" s="11">
        <v>100</v>
      </c>
      <c r="C12" s="11">
        <v>100</v>
      </c>
      <c r="D12" s="18">
        <v>100</v>
      </c>
      <c r="E12" s="11">
        <v>100</v>
      </c>
      <c r="F12" s="11">
        <v>100</v>
      </c>
      <c r="G12" s="18">
        <v>100</v>
      </c>
      <c r="H12" s="11">
        <v>100</v>
      </c>
      <c r="I12" s="11">
        <v>100</v>
      </c>
      <c r="J12" s="12">
        <v>100</v>
      </c>
    </row>
  </sheetData>
  <mergeCells count="5">
    <mergeCell ref="A3:J3"/>
    <mergeCell ref="A5:A6"/>
    <mergeCell ref="B5:D5"/>
    <mergeCell ref="E5:G5"/>
    <mergeCell ref="H5:J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744D-F16F-4685-A9E5-ADDBD89FF065}">
  <dimension ref="A1:J11"/>
  <sheetViews>
    <sheetView rightToLeft="1" workbookViewId="0">
      <selection activeCell="J3" sqref="J3"/>
    </sheetView>
  </sheetViews>
  <sheetFormatPr baseColWidth="10" defaultRowHeight="25.05" customHeight="1" x14ac:dyDescent="0.3"/>
  <cols>
    <col min="1" max="1" width="29" bestFit="1" customWidth="1"/>
  </cols>
  <sheetData>
    <row r="1" spans="1:10" ht="25.05" customHeight="1" x14ac:dyDescent="0.3">
      <c r="B1" s="65"/>
      <c r="C1" s="65"/>
      <c r="D1" s="65"/>
      <c r="E1" s="66"/>
      <c r="F1" s="66"/>
      <c r="G1" s="66"/>
    </row>
    <row r="2" spans="1:10" ht="25.05" customHeight="1" x14ac:dyDescent="0.3">
      <c r="A2" s="141" t="s">
        <v>99</v>
      </c>
      <c r="B2" s="141"/>
      <c r="C2" s="141"/>
      <c r="D2" s="141"/>
      <c r="E2" s="141"/>
      <c r="F2" s="141"/>
      <c r="G2" s="141"/>
      <c r="H2" s="141"/>
      <c r="I2" s="141"/>
      <c r="J2" s="108"/>
    </row>
    <row r="3" spans="1:10" ht="25.05" customHeight="1" x14ac:dyDescent="0.3">
      <c r="A3" s="67"/>
      <c r="B3" s="67"/>
      <c r="C3" s="67"/>
      <c r="D3" s="67"/>
      <c r="E3" s="67"/>
      <c r="F3" s="67"/>
      <c r="G3" s="67"/>
    </row>
    <row r="5" spans="1:10" ht="25.05" customHeight="1" x14ac:dyDescent="0.3">
      <c r="A5" s="2" t="s">
        <v>100</v>
      </c>
      <c r="B5" s="4" t="s">
        <v>43</v>
      </c>
      <c r="C5" s="3" t="s">
        <v>44</v>
      </c>
      <c r="D5" s="3" t="s">
        <v>45</v>
      </c>
      <c r="E5" s="4" t="s">
        <v>46</v>
      </c>
      <c r="F5" s="3" t="s">
        <v>47</v>
      </c>
      <c r="G5" s="3" t="s">
        <v>48</v>
      </c>
      <c r="H5" s="4" t="s">
        <v>49</v>
      </c>
      <c r="I5" s="4" t="s">
        <v>13</v>
      </c>
    </row>
    <row r="6" spans="1:10" ht="25.05" customHeight="1" x14ac:dyDescent="0.3">
      <c r="A6" s="13" t="s">
        <v>101</v>
      </c>
      <c r="B6" s="8">
        <v>17.39</v>
      </c>
      <c r="C6" s="8">
        <v>11.06</v>
      </c>
      <c r="D6" s="8">
        <v>11.59</v>
      </c>
      <c r="E6" s="8">
        <v>11.04</v>
      </c>
      <c r="F6" s="8">
        <v>8.59</v>
      </c>
      <c r="G6" s="8">
        <v>9.09</v>
      </c>
      <c r="H6" s="8">
        <v>12.16</v>
      </c>
      <c r="I6" s="9">
        <v>12.33</v>
      </c>
    </row>
    <row r="7" spans="1:10" ht="25.05" customHeight="1" x14ac:dyDescent="0.3">
      <c r="A7" s="13" t="s">
        <v>84</v>
      </c>
      <c r="B7" s="8">
        <v>29.88</v>
      </c>
      <c r="C7" s="8">
        <v>28.32</v>
      </c>
      <c r="D7" s="8">
        <v>19.71</v>
      </c>
      <c r="E7" s="8">
        <v>31.25</v>
      </c>
      <c r="F7" s="8">
        <v>12.83</v>
      </c>
      <c r="G7" s="8">
        <v>17.93</v>
      </c>
      <c r="H7" s="8">
        <v>19.84</v>
      </c>
      <c r="I7" s="9">
        <v>25.35</v>
      </c>
    </row>
    <row r="8" spans="1:10" ht="25.05" customHeight="1" x14ac:dyDescent="0.3">
      <c r="A8" s="13" t="s">
        <v>85</v>
      </c>
      <c r="B8" s="8">
        <v>51.89</v>
      </c>
      <c r="C8" s="8">
        <v>60.56</v>
      </c>
      <c r="D8" s="8">
        <v>68.7</v>
      </c>
      <c r="E8" s="8">
        <v>57</v>
      </c>
      <c r="F8" s="8">
        <v>78.39</v>
      </c>
      <c r="G8" s="8">
        <v>72.86</v>
      </c>
      <c r="H8" s="8">
        <v>67.709999999999994</v>
      </c>
      <c r="I8" s="9">
        <v>61.88</v>
      </c>
    </row>
    <row r="9" spans="1:10" ht="25.05" customHeight="1" x14ac:dyDescent="0.3">
      <c r="A9" s="13" t="s">
        <v>63</v>
      </c>
      <c r="B9" s="8">
        <v>0.5</v>
      </c>
      <c r="C9" s="8">
        <v>0.02</v>
      </c>
      <c r="D9" s="8">
        <v>0</v>
      </c>
      <c r="E9" s="8">
        <v>0.27</v>
      </c>
      <c r="F9" s="8">
        <v>0.16</v>
      </c>
      <c r="G9" s="8">
        <v>0.13</v>
      </c>
      <c r="H9" s="8">
        <v>0.06</v>
      </c>
      <c r="I9" s="9">
        <v>0.23</v>
      </c>
    </row>
    <row r="10" spans="1:10" ht="25.05" customHeight="1" x14ac:dyDescent="0.3">
      <c r="A10" s="68" t="s">
        <v>12</v>
      </c>
      <c r="B10" s="41">
        <v>0.33</v>
      </c>
      <c r="C10" s="41">
        <v>0.04</v>
      </c>
      <c r="D10" s="41">
        <v>0</v>
      </c>
      <c r="E10" s="41">
        <v>0.43</v>
      </c>
      <c r="F10" s="41">
        <v>0.03</v>
      </c>
      <c r="G10" s="41">
        <v>0</v>
      </c>
      <c r="H10" s="41">
        <v>0.23</v>
      </c>
      <c r="I10" s="43">
        <v>0.21</v>
      </c>
    </row>
    <row r="11" spans="1:10" ht="25.05" customHeight="1" thickBot="1" x14ac:dyDescent="0.35">
      <c r="A11" s="14" t="s">
        <v>13</v>
      </c>
      <c r="B11" s="11">
        <v>100</v>
      </c>
      <c r="C11" s="11">
        <v>100</v>
      </c>
      <c r="D11" s="11">
        <v>100</v>
      </c>
      <c r="E11" s="11">
        <v>100</v>
      </c>
      <c r="F11" s="11">
        <v>100</v>
      </c>
      <c r="G11" s="11">
        <v>100</v>
      </c>
      <c r="H11" s="11">
        <v>100</v>
      </c>
      <c r="I11" s="12">
        <v>100</v>
      </c>
    </row>
  </sheetData>
  <mergeCells count="1">
    <mergeCell ref="A2:I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4DF5-24E8-46AA-B7D2-68380A9C4D32}">
  <dimension ref="A3:J10"/>
  <sheetViews>
    <sheetView rightToLeft="1" workbookViewId="0">
      <selection activeCell="H5" sqref="H5:J5"/>
    </sheetView>
  </sheetViews>
  <sheetFormatPr baseColWidth="10" defaultRowHeight="25.05" customHeight="1" x14ac:dyDescent="0.3"/>
  <cols>
    <col min="1" max="1" width="14.6640625" bestFit="1" customWidth="1"/>
    <col min="2" max="3" width="12.77734375" customWidth="1"/>
    <col min="4" max="4" width="13.77734375" customWidth="1"/>
    <col min="5" max="5" width="15.6640625" customWidth="1"/>
    <col min="6" max="7" width="11.77734375" customWidth="1"/>
    <col min="8" max="8" width="12.33203125" customWidth="1"/>
    <col min="9" max="9" width="11.77734375" customWidth="1"/>
    <col min="10" max="10" width="12.33203125" customWidth="1"/>
  </cols>
  <sheetData>
    <row r="3" spans="1:10" ht="25.05" customHeight="1" x14ac:dyDescent="0.3">
      <c r="A3" s="142" t="s">
        <v>102</v>
      </c>
      <c r="B3" s="142"/>
      <c r="C3" s="142"/>
      <c r="D3" s="142"/>
      <c r="E3" s="142"/>
      <c r="F3" s="142"/>
      <c r="G3" s="142"/>
      <c r="H3" s="142"/>
      <c r="I3" s="142"/>
      <c r="J3" s="142"/>
    </row>
    <row r="5" spans="1:10" ht="25.05" customHeight="1" x14ac:dyDescent="0.3">
      <c r="A5" s="109" t="s">
        <v>103</v>
      </c>
      <c r="B5" s="167" t="s">
        <v>2</v>
      </c>
      <c r="C5" s="167"/>
      <c r="D5" s="143"/>
      <c r="E5" s="144" t="s">
        <v>3</v>
      </c>
      <c r="F5" s="167"/>
      <c r="G5" s="143"/>
      <c r="H5" s="144" t="s">
        <v>4</v>
      </c>
      <c r="I5" s="167"/>
      <c r="J5" s="167"/>
    </row>
    <row r="6" spans="1:10" ht="25.05" customHeight="1" x14ac:dyDescent="0.3">
      <c r="A6" s="110"/>
      <c r="B6" s="69" t="s">
        <v>15</v>
      </c>
      <c r="C6" s="70" t="s">
        <v>16</v>
      </c>
      <c r="D6" s="71" t="s">
        <v>13</v>
      </c>
      <c r="E6" s="70" t="s">
        <v>15</v>
      </c>
      <c r="F6" s="70" t="s">
        <v>16</v>
      </c>
      <c r="G6" s="71" t="s">
        <v>13</v>
      </c>
      <c r="H6" s="70" t="s">
        <v>15</v>
      </c>
      <c r="I6" s="70" t="s">
        <v>16</v>
      </c>
      <c r="J6" s="70" t="s">
        <v>13</v>
      </c>
    </row>
    <row r="7" spans="1:10" ht="25.05" customHeight="1" x14ac:dyDescent="0.3">
      <c r="A7" s="72" t="s">
        <v>104</v>
      </c>
      <c r="B7" s="8">
        <v>78.760000000000005</v>
      </c>
      <c r="C7" s="8">
        <v>76.89</v>
      </c>
      <c r="D7" s="17">
        <v>78.53</v>
      </c>
      <c r="E7" s="8">
        <v>78.569999999999993</v>
      </c>
      <c r="F7" s="8">
        <v>81.319999999999993</v>
      </c>
      <c r="G7" s="17">
        <v>79.25</v>
      </c>
      <c r="H7" s="8">
        <v>78.7</v>
      </c>
      <c r="I7" s="8">
        <v>79.040000000000006</v>
      </c>
      <c r="J7" s="9">
        <v>78.760000000000005</v>
      </c>
    </row>
    <row r="8" spans="1:10" ht="25.05" customHeight="1" x14ac:dyDescent="0.3">
      <c r="A8" s="72" t="s">
        <v>105</v>
      </c>
      <c r="B8" s="8">
        <v>14.23</v>
      </c>
      <c r="C8" s="8">
        <v>19.36</v>
      </c>
      <c r="D8" s="17">
        <v>14.86</v>
      </c>
      <c r="E8" s="8">
        <v>15.4</v>
      </c>
      <c r="F8" s="8">
        <v>15.16</v>
      </c>
      <c r="G8" s="17">
        <v>15.34</v>
      </c>
      <c r="H8" s="8">
        <v>14.57</v>
      </c>
      <c r="I8" s="8">
        <v>17.32</v>
      </c>
      <c r="J8" s="9">
        <v>15.01</v>
      </c>
    </row>
    <row r="9" spans="1:10" ht="25.05" customHeight="1" x14ac:dyDescent="0.3">
      <c r="A9" s="72" t="s">
        <v>86</v>
      </c>
      <c r="B9" s="8">
        <v>7.01</v>
      </c>
      <c r="C9" s="8">
        <v>3.75</v>
      </c>
      <c r="D9" s="17">
        <v>6.61</v>
      </c>
      <c r="E9" s="8">
        <v>6.03</v>
      </c>
      <c r="F9" s="8">
        <v>3.52</v>
      </c>
      <c r="G9" s="17">
        <v>5.41</v>
      </c>
      <c r="H9" s="8">
        <v>6.73</v>
      </c>
      <c r="I9" s="8">
        <v>3.64</v>
      </c>
      <c r="J9" s="9">
        <v>6.23</v>
      </c>
    </row>
    <row r="10" spans="1:10" ht="25.05" customHeight="1" thickBot="1" x14ac:dyDescent="0.35">
      <c r="A10" s="73" t="s">
        <v>13</v>
      </c>
      <c r="B10" s="11">
        <v>100</v>
      </c>
      <c r="C10" s="11">
        <v>100</v>
      </c>
      <c r="D10" s="18">
        <v>100</v>
      </c>
      <c r="E10" s="11">
        <v>100</v>
      </c>
      <c r="F10" s="11">
        <v>100</v>
      </c>
      <c r="G10" s="18">
        <v>100</v>
      </c>
      <c r="H10" s="11">
        <v>100</v>
      </c>
      <c r="I10" s="11">
        <v>100</v>
      </c>
      <c r="J10" s="12">
        <v>100</v>
      </c>
    </row>
  </sheetData>
  <mergeCells count="4">
    <mergeCell ref="A3:J3"/>
    <mergeCell ref="B5:D5"/>
    <mergeCell ref="E5:G5"/>
    <mergeCell ref="H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24E0-5E5D-4258-9C0A-F8742546989C}">
  <dimension ref="A1:J22"/>
  <sheetViews>
    <sheetView rightToLeft="1" workbookViewId="0">
      <selection activeCell="I3" sqref="I3"/>
    </sheetView>
  </sheetViews>
  <sheetFormatPr baseColWidth="10" defaultRowHeight="25.05" customHeight="1" x14ac:dyDescent="0.3"/>
  <cols>
    <col min="1" max="1" width="47.77734375" bestFit="1" customWidth="1"/>
  </cols>
  <sheetData>
    <row r="1" spans="1:10" ht="25.05" customHeight="1" x14ac:dyDescent="0.3">
      <c r="A1" s="74"/>
      <c r="B1" s="75"/>
      <c r="C1" s="75"/>
      <c r="D1" s="75"/>
      <c r="E1" s="75"/>
      <c r="F1" s="75"/>
      <c r="G1" s="75"/>
      <c r="H1" s="75"/>
      <c r="I1" s="75"/>
      <c r="J1" s="75"/>
    </row>
    <row r="2" spans="1:10" ht="25.05" customHeight="1" x14ac:dyDescent="0.3">
      <c r="A2" s="145" t="s">
        <v>106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5.05" customHeight="1" x14ac:dyDescent="0.3">
      <c r="A3" s="67"/>
      <c r="B3" s="67"/>
      <c r="C3" s="67"/>
      <c r="D3" s="67"/>
      <c r="E3" s="67"/>
      <c r="F3" s="67"/>
      <c r="G3" s="67"/>
    </row>
    <row r="4" spans="1:10" ht="25.05" customHeight="1" x14ac:dyDescent="0.3">
      <c r="A4" s="132" t="s">
        <v>100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0" ht="25.05" customHeight="1" x14ac:dyDescent="0.3">
      <c r="A6" s="13" t="s">
        <v>107</v>
      </c>
      <c r="B6" s="8">
        <v>55.83</v>
      </c>
      <c r="C6" s="8">
        <v>35.090000000000003</v>
      </c>
      <c r="D6" s="17">
        <v>53.29</v>
      </c>
      <c r="E6" s="8">
        <v>43.29</v>
      </c>
      <c r="F6" s="8">
        <v>28.2</v>
      </c>
      <c r="G6" s="17">
        <v>39.58</v>
      </c>
      <c r="H6" s="8">
        <v>52.22</v>
      </c>
      <c r="I6" s="8">
        <v>31.75</v>
      </c>
      <c r="J6" s="9">
        <v>48.91</v>
      </c>
    </row>
    <row r="7" spans="1:10" ht="25.05" customHeight="1" x14ac:dyDescent="0.3">
      <c r="A7" s="13" t="s">
        <v>108</v>
      </c>
      <c r="B7" s="8">
        <v>3.41</v>
      </c>
      <c r="C7" s="8">
        <v>11.91</v>
      </c>
      <c r="D7" s="17">
        <v>4.45</v>
      </c>
      <c r="E7" s="8">
        <v>8.0500000000000007</v>
      </c>
      <c r="F7" s="8">
        <v>16.05</v>
      </c>
      <c r="G7" s="17">
        <v>10.02</v>
      </c>
      <c r="H7" s="8">
        <v>4.75</v>
      </c>
      <c r="I7" s="8">
        <v>13.92</v>
      </c>
      <c r="J7" s="9">
        <v>6.23</v>
      </c>
    </row>
    <row r="8" spans="1:10" ht="25.05" customHeight="1" x14ac:dyDescent="0.3">
      <c r="A8" s="13" t="s">
        <v>109</v>
      </c>
      <c r="B8" s="8">
        <v>12.43</v>
      </c>
      <c r="C8" s="8">
        <v>27.27</v>
      </c>
      <c r="D8" s="17">
        <v>14.25</v>
      </c>
      <c r="E8" s="8">
        <v>24.12</v>
      </c>
      <c r="F8" s="8">
        <v>35.28</v>
      </c>
      <c r="G8" s="17">
        <v>26.87</v>
      </c>
      <c r="H8" s="8">
        <v>15.79</v>
      </c>
      <c r="I8" s="8">
        <v>31.16</v>
      </c>
      <c r="J8" s="9">
        <v>18.28</v>
      </c>
    </row>
    <row r="9" spans="1:10" ht="25.05" customHeight="1" x14ac:dyDescent="0.3">
      <c r="A9" s="13" t="s">
        <v>110</v>
      </c>
      <c r="B9" s="8">
        <v>5.69</v>
      </c>
      <c r="C9" s="8">
        <v>1.53</v>
      </c>
      <c r="D9" s="17">
        <v>5.18</v>
      </c>
      <c r="E9" s="8">
        <v>2.36</v>
      </c>
      <c r="F9" s="8">
        <v>0.88</v>
      </c>
      <c r="G9" s="17">
        <v>2</v>
      </c>
      <c r="H9" s="8">
        <v>4.7300000000000004</v>
      </c>
      <c r="I9" s="8">
        <v>1.22</v>
      </c>
      <c r="J9" s="9">
        <v>4.16</v>
      </c>
    </row>
    <row r="10" spans="1:10" ht="25.05" customHeight="1" x14ac:dyDescent="0.3">
      <c r="A10" s="13" t="s">
        <v>111</v>
      </c>
      <c r="B10" s="8">
        <v>1.18</v>
      </c>
      <c r="C10" s="8">
        <v>1.06</v>
      </c>
      <c r="D10" s="17">
        <v>1.17</v>
      </c>
      <c r="E10" s="8">
        <v>0.67</v>
      </c>
      <c r="F10" s="8">
        <v>0.71</v>
      </c>
      <c r="G10" s="17">
        <v>0.68</v>
      </c>
      <c r="H10" s="8">
        <v>1.03</v>
      </c>
      <c r="I10" s="8">
        <v>0.89</v>
      </c>
      <c r="J10" s="9">
        <v>1.01</v>
      </c>
    </row>
    <row r="11" spans="1:10" ht="25.05" customHeight="1" x14ac:dyDescent="0.3">
      <c r="A11" s="13" t="s">
        <v>112</v>
      </c>
      <c r="B11" s="8">
        <v>14.23</v>
      </c>
      <c r="C11" s="8">
        <v>19.36</v>
      </c>
      <c r="D11" s="17">
        <v>14.86</v>
      </c>
      <c r="E11" s="8">
        <v>15.4</v>
      </c>
      <c r="F11" s="8">
        <v>15.16</v>
      </c>
      <c r="G11" s="17">
        <v>15.34</v>
      </c>
      <c r="H11" s="8">
        <v>14.57</v>
      </c>
      <c r="I11" s="8">
        <v>17.32</v>
      </c>
      <c r="J11" s="9">
        <v>15.01</v>
      </c>
    </row>
    <row r="12" spans="1:10" ht="25.05" customHeight="1" x14ac:dyDescent="0.3">
      <c r="A12" s="13" t="s">
        <v>12</v>
      </c>
      <c r="B12" s="8">
        <v>7.23</v>
      </c>
      <c r="C12" s="8">
        <v>3.78</v>
      </c>
      <c r="D12" s="17">
        <v>6.81</v>
      </c>
      <c r="E12" s="8">
        <v>6.12</v>
      </c>
      <c r="F12" s="8">
        <v>3.72</v>
      </c>
      <c r="G12" s="17">
        <v>5.52</v>
      </c>
      <c r="H12" s="8">
        <v>6.91</v>
      </c>
      <c r="I12" s="8">
        <v>3.75</v>
      </c>
      <c r="J12" s="9">
        <v>6.4</v>
      </c>
    </row>
    <row r="13" spans="1:10" ht="25.05" customHeight="1" thickBot="1" x14ac:dyDescent="0.35">
      <c r="A13" s="14" t="s">
        <v>13</v>
      </c>
      <c r="B13" s="11">
        <v>100</v>
      </c>
      <c r="C13" s="11">
        <v>100</v>
      </c>
      <c r="D13" s="18">
        <v>100</v>
      </c>
      <c r="E13" s="11">
        <v>100</v>
      </c>
      <c r="F13" s="11">
        <v>100</v>
      </c>
      <c r="G13" s="18">
        <v>100</v>
      </c>
      <c r="H13" s="11">
        <v>100</v>
      </c>
      <c r="I13" s="11">
        <v>100</v>
      </c>
      <c r="J13" s="12">
        <v>100</v>
      </c>
    </row>
    <row r="19" customFormat="1" ht="25.05" customHeight="1" x14ac:dyDescent="0.3"/>
    <row r="20" customFormat="1" ht="25.05" customHeight="1" x14ac:dyDescent="0.3"/>
    <row r="21" customFormat="1" ht="25.05" customHeight="1" x14ac:dyDescent="0.3"/>
    <row r="22" customFormat="1" ht="25.05" customHeight="1" x14ac:dyDescent="0.3"/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6C17-3E07-4C62-8B21-B3458BB25936}">
  <dimension ref="A1:J9"/>
  <sheetViews>
    <sheetView rightToLeft="1" workbookViewId="0">
      <selection activeCell="H12" sqref="H12"/>
    </sheetView>
  </sheetViews>
  <sheetFormatPr baseColWidth="10" defaultRowHeight="25.05" customHeight="1" x14ac:dyDescent="0.3"/>
  <cols>
    <col min="1" max="1" width="22.33203125" bestFit="1" customWidth="1"/>
  </cols>
  <sheetData>
    <row r="1" spans="1:10" ht="25.05" customHeight="1" thickBot="1" x14ac:dyDescent="0.35">
      <c r="B1" s="65"/>
      <c r="C1" s="65"/>
      <c r="D1" s="65"/>
      <c r="E1" s="66"/>
      <c r="F1" s="66"/>
      <c r="G1" s="66"/>
    </row>
    <row r="2" spans="1:10" ht="25.05" customHeight="1" thickBot="1" x14ac:dyDescent="0.35">
      <c r="A2" s="146" t="s">
        <v>99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10" ht="25.05" customHeight="1" x14ac:dyDescent="0.3">
      <c r="A3" s="67"/>
      <c r="B3" s="67"/>
      <c r="C3" s="67"/>
      <c r="D3" s="67"/>
      <c r="E3" s="67"/>
      <c r="F3" s="67"/>
      <c r="G3" s="67"/>
    </row>
    <row r="5" spans="1:10" ht="25.05" customHeight="1" x14ac:dyDescent="0.3">
      <c r="A5" s="2" t="s">
        <v>100</v>
      </c>
      <c r="B5" s="4" t="s">
        <v>43</v>
      </c>
      <c r="C5" s="3" t="s">
        <v>44</v>
      </c>
      <c r="D5" s="3" t="s">
        <v>45</v>
      </c>
      <c r="E5" s="4" t="s">
        <v>46</v>
      </c>
      <c r="F5" s="3" t="s">
        <v>47</v>
      </c>
      <c r="G5" s="3" t="s">
        <v>48</v>
      </c>
      <c r="H5" s="4" t="s">
        <v>49</v>
      </c>
      <c r="I5" s="4" t="s">
        <v>13</v>
      </c>
    </row>
    <row r="6" spans="1:10" ht="25.05" customHeight="1" x14ac:dyDescent="0.3">
      <c r="A6" s="13" t="s">
        <v>104</v>
      </c>
      <c r="B6" s="8">
        <v>76.650000000000006</v>
      </c>
      <c r="C6" s="8">
        <v>76.94</v>
      </c>
      <c r="D6" s="8">
        <v>83.88</v>
      </c>
      <c r="E6" s="8">
        <v>78.64</v>
      </c>
      <c r="F6" s="8">
        <v>75.64</v>
      </c>
      <c r="G6" s="8">
        <v>84.06</v>
      </c>
      <c r="H6" s="8">
        <v>82.3</v>
      </c>
      <c r="I6" s="9">
        <v>78.760000000000005</v>
      </c>
    </row>
    <row r="7" spans="1:10" ht="25.05" customHeight="1" x14ac:dyDescent="0.3">
      <c r="A7" s="13" t="s">
        <v>105</v>
      </c>
      <c r="B7" s="8">
        <v>14.91</v>
      </c>
      <c r="C7" s="8">
        <v>17.190000000000001</v>
      </c>
      <c r="D7" s="8">
        <v>9.48</v>
      </c>
      <c r="E7" s="8">
        <v>15.57</v>
      </c>
      <c r="F7" s="8">
        <v>19.54</v>
      </c>
      <c r="G7" s="8">
        <v>12.38</v>
      </c>
      <c r="H7" s="8">
        <v>11.53</v>
      </c>
      <c r="I7" s="9">
        <v>15.01</v>
      </c>
    </row>
    <row r="8" spans="1:10" ht="25.05" customHeight="1" x14ac:dyDescent="0.3">
      <c r="A8" s="13" t="s">
        <v>12</v>
      </c>
      <c r="B8" s="8">
        <v>8.44</v>
      </c>
      <c r="C8" s="8">
        <v>5.88</v>
      </c>
      <c r="D8" s="8">
        <v>6.64</v>
      </c>
      <c r="E8" s="8">
        <v>5.79</v>
      </c>
      <c r="F8" s="8">
        <v>4.82</v>
      </c>
      <c r="G8" s="8">
        <v>3.56</v>
      </c>
      <c r="H8" s="8">
        <v>6.16</v>
      </c>
      <c r="I8" s="9">
        <v>6.23</v>
      </c>
    </row>
    <row r="9" spans="1:10" ht="25.05" customHeight="1" thickBot="1" x14ac:dyDescent="0.35">
      <c r="A9" s="14" t="s">
        <v>13</v>
      </c>
      <c r="B9" s="11">
        <v>100</v>
      </c>
      <c r="C9" s="11">
        <v>100</v>
      </c>
      <c r="D9" s="11">
        <v>100</v>
      </c>
      <c r="E9" s="11">
        <v>100</v>
      </c>
      <c r="F9" s="11">
        <v>100</v>
      </c>
      <c r="G9" s="11">
        <v>100</v>
      </c>
      <c r="H9" s="11">
        <v>100</v>
      </c>
      <c r="I9" s="12">
        <v>100</v>
      </c>
    </row>
  </sheetData>
  <mergeCells count="1">
    <mergeCell ref="A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BA63-8A77-42FB-8354-CA00AFF8BA7A}">
  <dimension ref="A2:J10"/>
  <sheetViews>
    <sheetView rightToLeft="1" workbookViewId="0">
      <selection activeCell="A5" sqref="A5:A6"/>
    </sheetView>
  </sheetViews>
  <sheetFormatPr baseColWidth="10" defaultColWidth="11" defaultRowHeight="25.05" customHeight="1" x14ac:dyDescent="0.3"/>
  <cols>
    <col min="1" max="1" width="15.6640625" bestFit="1" customWidth="1"/>
  </cols>
  <sheetData>
    <row r="2" spans="1:10" ht="25.05" customHeight="1" x14ac:dyDescent="0.3">
      <c r="B2" s="65"/>
    </row>
    <row r="3" spans="1:10" ht="25.05" customHeight="1" x14ac:dyDescent="0.3">
      <c r="A3" s="124" t="s">
        <v>113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5.05" customHeight="1" x14ac:dyDescent="0.3">
      <c r="A4" s="67"/>
      <c r="B4" s="67"/>
      <c r="C4" s="67"/>
      <c r="D4" s="67"/>
      <c r="E4" s="67"/>
      <c r="F4" s="67"/>
      <c r="G4" s="67"/>
    </row>
    <row r="5" spans="1:10" ht="25.05" customHeight="1" x14ac:dyDescent="0.3">
      <c r="A5" s="132" t="s">
        <v>114</v>
      </c>
      <c r="B5" s="130" t="s">
        <v>115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33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116</v>
      </c>
      <c r="B7" s="8">
        <v>21.6</v>
      </c>
      <c r="C7" s="8">
        <v>13.11</v>
      </c>
      <c r="D7" s="17">
        <v>20.56</v>
      </c>
      <c r="E7" s="8">
        <v>18.52</v>
      </c>
      <c r="F7" s="8">
        <v>9.49</v>
      </c>
      <c r="G7" s="17">
        <v>16.3</v>
      </c>
      <c r="H7" s="8">
        <v>20.71</v>
      </c>
      <c r="I7" s="8">
        <v>11.35</v>
      </c>
      <c r="J7" s="9">
        <v>19.2</v>
      </c>
    </row>
    <row r="8" spans="1:10" ht="25.05" customHeight="1" x14ac:dyDescent="0.3">
      <c r="A8" s="72" t="s">
        <v>117</v>
      </c>
      <c r="B8" s="8">
        <v>78.38</v>
      </c>
      <c r="C8" s="8">
        <v>86.89</v>
      </c>
      <c r="D8" s="17">
        <v>79.430000000000007</v>
      </c>
      <c r="E8" s="8">
        <v>81.48</v>
      </c>
      <c r="F8" s="8">
        <v>90.46</v>
      </c>
      <c r="G8" s="17">
        <v>83.69</v>
      </c>
      <c r="H8" s="8">
        <v>79.27</v>
      </c>
      <c r="I8" s="8">
        <v>88.63</v>
      </c>
      <c r="J8" s="9">
        <v>80.790000000000006</v>
      </c>
    </row>
    <row r="9" spans="1:10" ht="25.05" customHeight="1" x14ac:dyDescent="0.3">
      <c r="A9" s="72" t="s">
        <v>86</v>
      </c>
      <c r="B9" s="8">
        <v>0.02</v>
      </c>
      <c r="C9" s="8">
        <v>0</v>
      </c>
      <c r="D9" s="17">
        <v>0.02</v>
      </c>
      <c r="E9" s="8">
        <v>0</v>
      </c>
      <c r="F9" s="8">
        <v>0.05</v>
      </c>
      <c r="G9" s="17">
        <v>0.01</v>
      </c>
      <c r="H9" s="8">
        <v>0.02</v>
      </c>
      <c r="I9" s="8">
        <v>0.02</v>
      </c>
      <c r="J9" s="9">
        <v>0.02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</sheetData>
  <mergeCells count="5">
    <mergeCell ref="A3:J3"/>
    <mergeCell ref="A5:A6"/>
    <mergeCell ref="B5:D5"/>
    <mergeCell ref="E5:G5"/>
    <mergeCell ref="H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DDE5-442E-4B9A-B246-BA971DD3C7CB}">
  <dimension ref="A1:J9"/>
  <sheetViews>
    <sheetView rightToLeft="1" workbookViewId="0">
      <selection activeCell="K8" sqref="K8"/>
    </sheetView>
  </sheetViews>
  <sheetFormatPr baseColWidth="10" defaultRowHeight="25.05" customHeight="1" x14ac:dyDescent="0.3"/>
  <cols>
    <col min="1" max="1" width="27.77734375" style="29" bestFit="1" customWidth="1"/>
    <col min="2" max="16384" width="11.5546875" style="29"/>
  </cols>
  <sheetData>
    <row r="1" spans="1:10" ht="25.05" customHeight="1" x14ac:dyDescent="0.3">
      <c r="A1" s="118"/>
      <c r="B1" s="75"/>
      <c r="C1" s="75"/>
      <c r="D1" s="75"/>
      <c r="E1" s="75"/>
      <c r="F1" s="75"/>
      <c r="G1" s="75"/>
      <c r="H1" s="75"/>
      <c r="I1" s="75"/>
      <c r="J1" s="75"/>
    </row>
    <row r="2" spans="1:10" ht="36.6" customHeight="1" x14ac:dyDescent="0.3">
      <c r="A2" s="124" t="s">
        <v>118</v>
      </c>
      <c r="B2" s="124"/>
      <c r="C2" s="124"/>
      <c r="D2" s="124"/>
      <c r="E2" s="124"/>
      <c r="F2" s="124"/>
      <c r="G2" s="124"/>
      <c r="H2" s="124"/>
      <c r="I2" s="124"/>
      <c r="J2" s="116"/>
    </row>
    <row r="3" spans="1:10" ht="25.05" customHeight="1" x14ac:dyDescent="0.3">
      <c r="A3" s="115"/>
      <c r="E3" s="78"/>
      <c r="F3" s="78"/>
      <c r="G3" s="78"/>
      <c r="H3" s="75"/>
    </row>
    <row r="5" spans="1:10" ht="25.05" customHeight="1" x14ac:dyDescent="0.3">
      <c r="A5" s="2" t="s">
        <v>114</v>
      </c>
      <c r="B5" s="79" t="s">
        <v>119</v>
      </c>
      <c r="C5" s="3" t="s">
        <v>44</v>
      </c>
      <c r="D5" s="3" t="s">
        <v>45</v>
      </c>
      <c r="E5" s="4" t="s">
        <v>46</v>
      </c>
      <c r="F5" s="3" t="s">
        <v>47</v>
      </c>
      <c r="G5" s="3" t="s">
        <v>48</v>
      </c>
      <c r="H5" s="4" t="s">
        <v>49</v>
      </c>
      <c r="I5" s="4" t="s">
        <v>13</v>
      </c>
    </row>
    <row r="6" spans="1:10" ht="25.05" customHeight="1" x14ac:dyDescent="0.3">
      <c r="A6" s="13" t="s">
        <v>116</v>
      </c>
      <c r="B6" s="8">
        <v>19.920000000000002</v>
      </c>
      <c r="C6" s="8">
        <v>24.04</v>
      </c>
      <c r="D6" s="8">
        <v>18.489999999999998</v>
      </c>
      <c r="E6" s="8">
        <v>20.79</v>
      </c>
      <c r="F6" s="8">
        <v>14.73</v>
      </c>
      <c r="G6" s="8">
        <v>14.84</v>
      </c>
      <c r="H6" s="8">
        <v>15.51</v>
      </c>
      <c r="I6" s="9">
        <v>19.2</v>
      </c>
    </row>
    <row r="7" spans="1:10" ht="25.05" customHeight="1" x14ac:dyDescent="0.3">
      <c r="A7" s="13" t="s">
        <v>117</v>
      </c>
      <c r="B7" s="8">
        <v>80.069999999999993</v>
      </c>
      <c r="C7" s="8">
        <v>75.959999999999994</v>
      </c>
      <c r="D7" s="8">
        <v>81.510000000000005</v>
      </c>
      <c r="E7" s="8">
        <v>79.16</v>
      </c>
      <c r="F7" s="8">
        <v>85.24</v>
      </c>
      <c r="G7" s="8">
        <v>85.15</v>
      </c>
      <c r="H7" s="8">
        <v>84.49</v>
      </c>
      <c r="I7" s="9">
        <v>80.790000000000006</v>
      </c>
    </row>
    <row r="8" spans="1:10" ht="25.05" customHeight="1" x14ac:dyDescent="0.3">
      <c r="A8" s="13" t="s">
        <v>86</v>
      </c>
      <c r="B8" s="8">
        <v>0.01</v>
      </c>
      <c r="C8" s="8">
        <v>0</v>
      </c>
      <c r="D8" s="8">
        <v>0</v>
      </c>
      <c r="E8" s="8">
        <v>0.04</v>
      </c>
      <c r="F8" s="8">
        <v>0.03</v>
      </c>
      <c r="G8" s="8">
        <v>0.01</v>
      </c>
      <c r="H8" s="8">
        <v>0</v>
      </c>
      <c r="I8" s="9">
        <v>0.02</v>
      </c>
    </row>
    <row r="9" spans="1:10" ht="25.05" customHeight="1" thickBot="1" x14ac:dyDescent="0.35">
      <c r="A9" s="14" t="s">
        <v>13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  <c r="H9" s="76">
        <v>100</v>
      </c>
      <c r="I9" s="19">
        <v>100</v>
      </c>
    </row>
  </sheetData>
  <mergeCells count="1">
    <mergeCell ref="A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DEE2-2CFA-4C5D-BDE0-905DAC0D8E07}">
  <dimension ref="A2:J10"/>
  <sheetViews>
    <sheetView rightToLeft="1" workbookViewId="0">
      <selection activeCell="A5" sqref="A5:A6"/>
    </sheetView>
  </sheetViews>
  <sheetFormatPr baseColWidth="10" defaultRowHeight="25.05" customHeight="1" x14ac:dyDescent="0.3"/>
  <cols>
    <col min="1" max="1" width="23.77734375" style="29" bestFit="1" customWidth="1"/>
    <col min="2" max="16384" width="11.5546875" style="29"/>
  </cols>
  <sheetData>
    <row r="2" spans="1:10" ht="25.05" customHeight="1" x14ac:dyDescent="0.3">
      <c r="B2" s="119"/>
    </row>
    <row r="3" spans="1:10" ht="37.799999999999997" customHeight="1" x14ac:dyDescent="0.3">
      <c r="A3" s="124" t="s">
        <v>120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5.05" customHeight="1" x14ac:dyDescent="0.3">
      <c r="A4" s="120"/>
      <c r="B4" s="120"/>
      <c r="C4" s="120"/>
      <c r="D4" s="120"/>
      <c r="E4" s="120"/>
      <c r="F4" s="120"/>
      <c r="G4" s="120"/>
    </row>
    <row r="5" spans="1:10" ht="25.05" customHeight="1" x14ac:dyDescent="0.3">
      <c r="A5" s="165" t="s">
        <v>121</v>
      </c>
      <c r="B5" s="130" t="s">
        <v>115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66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122</v>
      </c>
      <c r="B7" s="8">
        <v>39.880000000000003</v>
      </c>
      <c r="C7" s="8">
        <v>15.780000000000001</v>
      </c>
      <c r="D7" s="17">
        <v>38</v>
      </c>
      <c r="E7" s="8">
        <v>19.89</v>
      </c>
      <c r="F7" s="8">
        <v>9.57</v>
      </c>
      <c r="G7" s="17">
        <v>18.41</v>
      </c>
      <c r="H7" s="8">
        <v>34.74</v>
      </c>
      <c r="I7" s="8">
        <v>13.26</v>
      </c>
      <c r="J7" s="9">
        <v>32.69</v>
      </c>
    </row>
    <row r="8" spans="1:10" ht="25.05" customHeight="1" x14ac:dyDescent="0.3">
      <c r="A8" s="72" t="s">
        <v>123</v>
      </c>
      <c r="B8" s="8">
        <v>59.03</v>
      </c>
      <c r="C8" s="8">
        <v>83.59</v>
      </c>
      <c r="D8" s="17">
        <v>60.95</v>
      </c>
      <c r="E8" s="8">
        <v>79.67</v>
      </c>
      <c r="F8" s="8">
        <v>89.91</v>
      </c>
      <c r="G8" s="17">
        <v>81.14</v>
      </c>
      <c r="H8" s="8">
        <v>64.33</v>
      </c>
      <c r="I8" s="8">
        <v>86.16</v>
      </c>
      <c r="J8" s="9">
        <v>66.42</v>
      </c>
    </row>
    <row r="9" spans="1:10" ht="25.05" customHeight="1" x14ac:dyDescent="0.3">
      <c r="A9" s="72" t="s">
        <v>12</v>
      </c>
      <c r="B9" s="8">
        <v>1.0900000000000001</v>
      </c>
      <c r="C9" s="8">
        <v>0.62</v>
      </c>
      <c r="D9" s="17">
        <v>1.06</v>
      </c>
      <c r="E9" s="8">
        <v>0.44</v>
      </c>
      <c r="F9" s="8">
        <v>0.52</v>
      </c>
      <c r="G9" s="17">
        <v>0.45</v>
      </c>
      <c r="H9" s="8">
        <v>0.93</v>
      </c>
      <c r="I9" s="8">
        <v>0.57999999999999996</v>
      </c>
      <c r="J9" s="9">
        <v>0.89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</sheetData>
  <mergeCells count="5">
    <mergeCell ref="A3:J3"/>
    <mergeCell ref="A5:A6"/>
    <mergeCell ref="B5:D5"/>
    <mergeCell ref="E5:G5"/>
    <mergeCell ref="H5:J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3DF0-FA0D-4A74-A52C-6549C6488A8F}">
  <dimension ref="A2:J16"/>
  <sheetViews>
    <sheetView rightToLeft="1" workbookViewId="0">
      <selection activeCell="H4" sqref="H4:J4"/>
    </sheetView>
  </sheetViews>
  <sheetFormatPr baseColWidth="10" defaultColWidth="11" defaultRowHeight="25.05" customHeight="1" x14ac:dyDescent="0.3"/>
  <cols>
    <col min="1" max="1" width="23.77734375" style="29" bestFit="1" customWidth="1"/>
    <col min="2" max="16384" width="11" style="29"/>
  </cols>
  <sheetData>
    <row r="2" spans="1:10" ht="36" customHeight="1" x14ac:dyDescent="0.3">
      <c r="A2" s="149" t="s">
        <v>120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25.05" customHeight="1" x14ac:dyDescent="0.3">
      <c r="A3" s="80"/>
    </row>
    <row r="4" spans="1:10" ht="25.05" customHeight="1" x14ac:dyDescent="0.3">
      <c r="A4" s="132" t="s">
        <v>121</v>
      </c>
      <c r="B4" s="130" t="s">
        <v>115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0" ht="25.05" customHeight="1" x14ac:dyDescent="0.3">
      <c r="A6" s="72" t="s">
        <v>124</v>
      </c>
      <c r="B6" s="8">
        <v>24.04</v>
      </c>
      <c r="C6" s="8">
        <v>9.1999999999999993</v>
      </c>
      <c r="D6" s="17">
        <v>22.88</v>
      </c>
      <c r="E6" s="8">
        <v>12.61</v>
      </c>
      <c r="F6" s="8">
        <v>7.9</v>
      </c>
      <c r="G6" s="17">
        <v>11.93</v>
      </c>
      <c r="H6" s="8">
        <v>21.1</v>
      </c>
      <c r="I6" s="8">
        <v>8.67</v>
      </c>
      <c r="J6" s="9">
        <v>19.91</v>
      </c>
    </row>
    <row r="7" spans="1:10" ht="25.05" customHeight="1" x14ac:dyDescent="0.3">
      <c r="A7" s="72" t="s">
        <v>125</v>
      </c>
      <c r="B7" s="8">
        <v>14.06</v>
      </c>
      <c r="C7" s="8">
        <v>6.28</v>
      </c>
      <c r="D7" s="17">
        <v>13.46</v>
      </c>
      <c r="E7" s="8">
        <v>6.84</v>
      </c>
      <c r="F7" s="8">
        <v>1.32</v>
      </c>
      <c r="G7" s="17">
        <v>6.05</v>
      </c>
      <c r="H7" s="8">
        <v>12.21</v>
      </c>
      <c r="I7" s="8">
        <v>4.2699999999999996</v>
      </c>
      <c r="J7" s="9">
        <v>11.45</v>
      </c>
    </row>
    <row r="8" spans="1:10" ht="25.05" customHeight="1" x14ac:dyDescent="0.3">
      <c r="A8" s="72" t="s">
        <v>126</v>
      </c>
      <c r="B8" s="8">
        <v>1.78</v>
      </c>
      <c r="C8" s="8">
        <v>0.3</v>
      </c>
      <c r="D8" s="17">
        <v>1.66</v>
      </c>
      <c r="E8" s="8">
        <v>0.44</v>
      </c>
      <c r="F8" s="8">
        <v>0.35</v>
      </c>
      <c r="G8" s="17">
        <v>0.43</v>
      </c>
      <c r="H8" s="8">
        <v>1.43</v>
      </c>
      <c r="I8" s="8">
        <v>0.32</v>
      </c>
      <c r="J8" s="9">
        <v>1.33</v>
      </c>
    </row>
    <row r="9" spans="1:10" ht="25.05" customHeight="1" x14ac:dyDescent="0.3">
      <c r="A9" s="72" t="s">
        <v>123</v>
      </c>
      <c r="B9" s="8">
        <v>59.03</v>
      </c>
      <c r="C9" s="8">
        <v>83.59</v>
      </c>
      <c r="D9" s="17">
        <v>60.95</v>
      </c>
      <c r="E9" s="8">
        <v>79.67</v>
      </c>
      <c r="F9" s="8">
        <v>89.91</v>
      </c>
      <c r="G9" s="17">
        <v>81.14</v>
      </c>
      <c r="H9" s="8">
        <v>64.33</v>
      </c>
      <c r="I9" s="8">
        <v>86.16</v>
      </c>
      <c r="J9" s="9">
        <v>66.42</v>
      </c>
    </row>
    <row r="10" spans="1:10" ht="25.05" customHeight="1" x14ac:dyDescent="0.3">
      <c r="A10" s="72" t="s">
        <v>12</v>
      </c>
      <c r="B10" s="8">
        <v>1.0900000000000001</v>
      </c>
      <c r="C10" s="8">
        <v>0.62</v>
      </c>
      <c r="D10" s="17">
        <v>1.06</v>
      </c>
      <c r="E10" s="8">
        <v>0.44</v>
      </c>
      <c r="F10" s="8">
        <v>0.52</v>
      </c>
      <c r="G10" s="17">
        <v>0.45</v>
      </c>
      <c r="H10" s="8">
        <v>0.93</v>
      </c>
      <c r="I10" s="8">
        <v>0.57999999999999996</v>
      </c>
      <c r="J10" s="9">
        <v>0.89</v>
      </c>
    </row>
    <row r="11" spans="1:10" ht="25.05" customHeight="1" thickBot="1" x14ac:dyDescent="0.35">
      <c r="A11" s="73" t="s">
        <v>13</v>
      </c>
      <c r="B11" s="76">
        <v>100</v>
      </c>
      <c r="C11" s="76">
        <v>100</v>
      </c>
      <c r="D11" s="77">
        <v>100</v>
      </c>
      <c r="E11" s="76">
        <v>100</v>
      </c>
      <c r="F11" s="76">
        <v>100</v>
      </c>
      <c r="G11" s="77">
        <v>100</v>
      </c>
      <c r="H11" s="76">
        <v>100</v>
      </c>
      <c r="I11" s="76">
        <v>100</v>
      </c>
      <c r="J11" s="19">
        <v>100</v>
      </c>
    </row>
    <row r="16" spans="1:10" ht="25.05" customHeight="1" x14ac:dyDescent="0.3">
      <c r="B16" s="119"/>
      <c r="C16" s="119"/>
      <c r="D16" s="119"/>
      <c r="E16" s="119"/>
      <c r="F16" s="119"/>
      <c r="G16" s="119"/>
      <c r="H16" s="119"/>
      <c r="I16" s="119"/>
      <c r="J16" s="119"/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0F79-EE8E-418A-967B-3C9170ACFF20}">
  <dimension ref="A1:E10"/>
  <sheetViews>
    <sheetView rightToLeft="1" workbookViewId="0">
      <selection activeCell="G6" sqref="G6"/>
    </sheetView>
  </sheetViews>
  <sheetFormatPr baseColWidth="10" defaultColWidth="11" defaultRowHeight="25.05" customHeight="1" x14ac:dyDescent="0.3"/>
  <cols>
    <col min="1" max="1" width="30" style="29" customWidth="1"/>
    <col min="2" max="2" width="18.77734375" style="29" customWidth="1"/>
    <col min="3" max="3" width="21.44140625" style="29" bestFit="1" customWidth="1"/>
    <col min="4" max="4" width="18.77734375" style="29" customWidth="1"/>
    <col min="5" max="16384" width="11" style="29"/>
  </cols>
  <sheetData>
    <row r="1" spans="1:5" ht="25.05" customHeight="1" x14ac:dyDescent="0.3">
      <c r="A1" s="118"/>
      <c r="B1" s="75"/>
      <c r="C1" s="75"/>
      <c r="D1" s="75"/>
      <c r="E1" s="75"/>
    </row>
    <row r="2" spans="1:5" ht="46.8" customHeight="1" x14ac:dyDescent="0.3">
      <c r="A2" s="150" t="s">
        <v>127</v>
      </c>
      <c r="B2" s="150"/>
      <c r="C2" s="150"/>
      <c r="D2" s="150"/>
      <c r="E2" s="116"/>
    </row>
    <row r="4" spans="1:5" ht="25.05" customHeight="1" x14ac:dyDescent="0.3">
      <c r="A4" s="2" t="s">
        <v>128</v>
      </c>
      <c r="B4" s="79" t="s">
        <v>129</v>
      </c>
      <c r="C4" s="3" t="s">
        <v>130</v>
      </c>
      <c r="D4" s="4" t="s">
        <v>4</v>
      </c>
    </row>
    <row r="5" spans="1:5" ht="25.05" customHeight="1" x14ac:dyDescent="0.3">
      <c r="A5" s="13" t="s">
        <v>124</v>
      </c>
      <c r="B5" s="8">
        <v>26.08</v>
      </c>
      <c r="C5" s="8">
        <v>9.9499999999999993</v>
      </c>
      <c r="D5" s="9">
        <v>19.91</v>
      </c>
    </row>
    <row r="6" spans="1:5" ht="25.05" customHeight="1" x14ac:dyDescent="0.3">
      <c r="A6" s="13" t="s">
        <v>131</v>
      </c>
      <c r="B6" s="8">
        <v>0</v>
      </c>
      <c r="C6" s="8">
        <v>29.93</v>
      </c>
      <c r="D6" s="9">
        <v>11.45</v>
      </c>
    </row>
    <row r="7" spans="1:5" ht="25.05" customHeight="1" x14ac:dyDescent="0.3">
      <c r="A7" s="13" t="s">
        <v>126</v>
      </c>
      <c r="B7" s="8">
        <v>0</v>
      </c>
      <c r="C7" s="8">
        <v>3.47</v>
      </c>
      <c r="D7" s="9">
        <v>1.33</v>
      </c>
    </row>
    <row r="8" spans="1:5" ht="25.05" customHeight="1" x14ac:dyDescent="0.3">
      <c r="A8" s="13" t="s">
        <v>123</v>
      </c>
      <c r="B8" s="8">
        <v>73.88</v>
      </c>
      <c r="C8" s="8">
        <v>54.37</v>
      </c>
      <c r="D8" s="9">
        <v>66.42</v>
      </c>
    </row>
    <row r="9" spans="1:5" ht="25.05" customHeight="1" x14ac:dyDescent="0.3">
      <c r="A9" s="13" t="s">
        <v>12</v>
      </c>
      <c r="B9" s="8">
        <v>0.04</v>
      </c>
      <c r="C9" s="8">
        <v>2.2799999999999998</v>
      </c>
      <c r="D9" s="9">
        <v>0.89</v>
      </c>
    </row>
    <row r="10" spans="1:5" ht="25.05" customHeight="1" thickBot="1" x14ac:dyDescent="0.35">
      <c r="A10" s="14" t="s">
        <v>13</v>
      </c>
      <c r="B10" s="76">
        <v>100</v>
      </c>
      <c r="C10" s="76">
        <v>100</v>
      </c>
      <c r="D10" s="19">
        <v>100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93C4-F455-4F48-8BAA-9F6979E43E76}">
  <dimension ref="A1:J12"/>
  <sheetViews>
    <sheetView rightToLeft="1" workbookViewId="0">
      <selection activeCell="B1" sqref="B1"/>
    </sheetView>
  </sheetViews>
  <sheetFormatPr baseColWidth="10" defaultRowHeight="19.95" customHeight="1" x14ac:dyDescent="0.3"/>
  <cols>
    <col min="1" max="1" width="13.77734375" style="58" customWidth="1"/>
    <col min="2" max="16384" width="11.5546875" style="58"/>
  </cols>
  <sheetData>
    <row r="1" spans="1:10" s="61" customFormat="1" ht="19.95" customHeight="1" x14ac:dyDescent="0.3"/>
    <row r="2" spans="1:10" s="61" customFormat="1" ht="27" customHeight="1" x14ac:dyDescent="0.3">
      <c r="A2" s="127" t="s">
        <v>91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61" customFormat="1" ht="19.95" customHeight="1" x14ac:dyDescent="0.3"/>
    <row r="4" spans="1:10" s="61" customFormat="1" ht="19.95" customHeight="1" x14ac:dyDescent="0.3">
      <c r="A4" s="152" t="s">
        <v>92</v>
      </c>
      <c r="B4" s="125" t="s">
        <v>2</v>
      </c>
      <c r="C4" s="170"/>
      <c r="D4" s="126"/>
      <c r="E4" s="125" t="s">
        <v>3</v>
      </c>
      <c r="F4" s="170"/>
      <c r="G4" s="126"/>
      <c r="H4" s="125" t="s">
        <v>4</v>
      </c>
      <c r="I4" s="170"/>
      <c r="J4" s="170"/>
    </row>
    <row r="5" spans="1:10" s="61" customFormat="1" ht="19.95" customHeight="1" x14ac:dyDescent="0.3">
      <c r="A5" s="153"/>
      <c r="B5" s="52" t="s">
        <v>15</v>
      </c>
      <c r="C5" s="53" t="s">
        <v>16</v>
      </c>
      <c r="D5" s="53" t="s">
        <v>13</v>
      </c>
      <c r="E5" s="52" t="s">
        <v>15</v>
      </c>
      <c r="F5" s="53" t="s">
        <v>16</v>
      </c>
      <c r="G5" s="53" t="s">
        <v>13</v>
      </c>
      <c r="H5" s="52" t="s">
        <v>15</v>
      </c>
      <c r="I5" s="53" t="s">
        <v>16</v>
      </c>
      <c r="J5" s="52" t="s">
        <v>13</v>
      </c>
    </row>
    <row r="6" spans="1:10" ht="19.95" customHeight="1" x14ac:dyDescent="0.3">
      <c r="A6" s="59" t="s">
        <v>93</v>
      </c>
      <c r="B6" s="54">
        <v>34</v>
      </c>
      <c r="C6" s="54">
        <v>13.4</v>
      </c>
      <c r="D6" s="55">
        <v>30.71</v>
      </c>
      <c r="E6" s="54">
        <v>30.45</v>
      </c>
      <c r="F6" s="54">
        <v>12.4</v>
      </c>
      <c r="G6" s="55">
        <v>25.2</v>
      </c>
      <c r="H6" s="54">
        <v>32.909999999999997</v>
      </c>
      <c r="I6" s="54">
        <v>12.91</v>
      </c>
      <c r="J6" s="55">
        <v>28.82</v>
      </c>
    </row>
    <row r="7" spans="1:10" ht="19.95" customHeight="1" x14ac:dyDescent="0.3">
      <c r="A7" s="59" t="s">
        <v>94</v>
      </c>
      <c r="B7" s="54">
        <v>19.559999999999999</v>
      </c>
      <c r="C7" s="54">
        <v>8.66</v>
      </c>
      <c r="D7" s="55">
        <v>17.809999999999999</v>
      </c>
      <c r="E7" s="54">
        <v>17.41</v>
      </c>
      <c r="F7" s="54">
        <v>6.98</v>
      </c>
      <c r="G7" s="55">
        <v>14.38</v>
      </c>
      <c r="H7" s="54">
        <v>18.899999999999999</v>
      </c>
      <c r="I7" s="54">
        <v>7.84</v>
      </c>
      <c r="J7" s="55">
        <v>16.63</v>
      </c>
    </row>
    <row r="8" spans="1:10" ht="19.95" customHeight="1" x14ac:dyDescent="0.3">
      <c r="A8" s="59" t="s">
        <v>95</v>
      </c>
      <c r="B8" s="54">
        <v>24.12</v>
      </c>
      <c r="C8" s="54">
        <v>20.72</v>
      </c>
      <c r="D8" s="55">
        <v>23.57</v>
      </c>
      <c r="E8" s="54">
        <v>21.79</v>
      </c>
      <c r="F8" s="54">
        <v>18.13</v>
      </c>
      <c r="G8" s="55">
        <v>20.73</v>
      </c>
      <c r="H8" s="54">
        <v>23.4</v>
      </c>
      <c r="I8" s="54">
        <v>19.46</v>
      </c>
      <c r="J8" s="55">
        <v>22.6</v>
      </c>
    </row>
    <row r="9" spans="1:10" ht="19.95" customHeight="1" x14ac:dyDescent="0.3">
      <c r="A9" s="62" t="s">
        <v>96</v>
      </c>
      <c r="B9" s="63">
        <v>17.12</v>
      </c>
      <c r="C9" s="63">
        <v>32.32</v>
      </c>
      <c r="D9" s="64">
        <v>19.55</v>
      </c>
      <c r="E9" s="63">
        <v>19.309999999999999</v>
      </c>
      <c r="F9" s="63">
        <v>28.92</v>
      </c>
      <c r="G9" s="64">
        <v>22.11</v>
      </c>
      <c r="H9" s="63">
        <v>17.79</v>
      </c>
      <c r="I9" s="63">
        <v>30.66</v>
      </c>
      <c r="J9" s="64">
        <v>20.43</v>
      </c>
    </row>
    <row r="10" spans="1:10" ht="19.95" customHeight="1" x14ac:dyDescent="0.3">
      <c r="A10" s="62" t="s">
        <v>97</v>
      </c>
      <c r="B10" s="63">
        <v>4.7300000000000004</v>
      </c>
      <c r="C10" s="63">
        <v>18.399999999999999</v>
      </c>
      <c r="D10" s="64">
        <v>6.91</v>
      </c>
      <c r="E10" s="63">
        <v>8.59</v>
      </c>
      <c r="F10" s="63">
        <v>22.37</v>
      </c>
      <c r="G10" s="64">
        <v>12.6</v>
      </c>
      <c r="H10" s="63">
        <v>5.91</v>
      </c>
      <c r="I10" s="63">
        <v>20.329999999999998</v>
      </c>
      <c r="J10" s="64">
        <v>8.8699999999999992</v>
      </c>
    </row>
    <row r="11" spans="1:10" ht="19.95" customHeight="1" x14ac:dyDescent="0.3">
      <c r="A11" s="62" t="s">
        <v>98</v>
      </c>
      <c r="B11" s="63">
        <v>0.48</v>
      </c>
      <c r="C11" s="63">
        <v>6.51</v>
      </c>
      <c r="D11" s="64">
        <v>1.44</v>
      </c>
      <c r="E11" s="63">
        <v>2.4500000000000002</v>
      </c>
      <c r="F11" s="63">
        <v>11.2</v>
      </c>
      <c r="G11" s="64">
        <v>4.99</v>
      </c>
      <c r="H11" s="63">
        <v>1.08</v>
      </c>
      <c r="I11" s="63">
        <v>8.8000000000000007</v>
      </c>
      <c r="J11" s="64">
        <v>2.66</v>
      </c>
    </row>
    <row r="12" spans="1:10" ht="19.95" customHeight="1" thickBot="1" x14ac:dyDescent="0.35">
      <c r="A12" s="60" t="s">
        <v>13</v>
      </c>
      <c r="B12" s="56">
        <v>100</v>
      </c>
      <c r="C12" s="56">
        <v>100</v>
      </c>
      <c r="D12" s="57">
        <v>100</v>
      </c>
      <c r="E12" s="56">
        <v>100</v>
      </c>
      <c r="F12" s="56">
        <v>100</v>
      </c>
      <c r="G12" s="57">
        <v>100</v>
      </c>
      <c r="H12" s="56">
        <v>100</v>
      </c>
      <c r="I12" s="56">
        <v>100</v>
      </c>
      <c r="J12" s="57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4DEA-EF78-473F-BD16-D6338C7DC4D5}">
  <dimension ref="A1:J9"/>
  <sheetViews>
    <sheetView rightToLeft="1" workbookViewId="0">
      <selection activeCell="H4" sqref="H4:J4"/>
    </sheetView>
  </sheetViews>
  <sheetFormatPr baseColWidth="10" defaultRowHeight="25.05" customHeight="1" x14ac:dyDescent="0.3"/>
  <cols>
    <col min="1" max="1" width="22.109375" style="29" bestFit="1" customWidth="1"/>
    <col min="2" max="16384" width="11.5546875" style="29"/>
  </cols>
  <sheetData>
    <row r="1" spans="1:10" ht="25.05" customHeight="1" x14ac:dyDescent="0.3">
      <c r="A1" s="121"/>
      <c r="B1" s="75"/>
      <c r="C1" s="75"/>
      <c r="D1" s="75"/>
      <c r="E1" s="75"/>
      <c r="F1" s="75"/>
      <c r="G1" s="75"/>
      <c r="H1" s="75"/>
      <c r="I1" s="75"/>
      <c r="J1" s="75"/>
    </row>
    <row r="2" spans="1:10" ht="28.2" customHeight="1" x14ac:dyDescent="0.3">
      <c r="A2" s="124" t="s">
        <v>132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20"/>
      <c r="B3" s="120"/>
      <c r="C3" s="120"/>
      <c r="D3" s="120"/>
      <c r="E3" s="120"/>
      <c r="F3" s="120"/>
      <c r="G3" s="120"/>
    </row>
    <row r="4" spans="1:10" ht="25.05" customHeight="1" x14ac:dyDescent="0.3">
      <c r="A4" s="132" t="s">
        <v>133</v>
      </c>
      <c r="B4" s="130" t="s">
        <v>115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0" ht="25.05" customHeight="1" x14ac:dyDescent="0.3">
      <c r="A6" s="72" t="s">
        <v>134</v>
      </c>
      <c r="B6" s="8">
        <v>2.64</v>
      </c>
      <c r="C6" s="8">
        <v>2.95</v>
      </c>
      <c r="D6" s="17">
        <v>2.68</v>
      </c>
      <c r="E6" s="8">
        <v>2.98</v>
      </c>
      <c r="F6" s="8">
        <v>2.67</v>
      </c>
      <c r="G6" s="17">
        <v>2.9</v>
      </c>
      <c r="H6" s="8">
        <v>2.74</v>
      </c>
      <c r="I6" s="8">
        <v>2.82</v>
      </c>
      <c r="J6" s="9">
        <v>2.75</v>
      </c>
    </row>
    <row r="7" spans="1:10" ht="25.05" customHeight="1" x14ac:dyDescent="0.3">
      <c r="A7" s="72" t="s">
        <v>135</v>
      </c>
      <c r="B7" s="8">
        <v>97.34</v>
      </c>
      <c r="C7" s="8">
        <v>96.95</v>
      </c>
      <c r="D7" s="17">
        <v>97.29</v>
      </c>
      <c r="E7" s="8">
        <v>96.99</v>
      </c>
      <c r="F7" s="8">
        <v>97.28</v>
      </c>
      <c r="G7" s="17">
        <v>97.06</v>
      </c>
      <c r="H7" s="8">
        <v>97.24</v>
      </c>
      <c r="I7" s="8">
        <v>97.11</v>
      </c>
      <c r="J7" s="9">
        <v>97.22</v>
      </c>
    </row>
    <row r="8" spans="1:10" ht="25.05" customHeight="1" x14ac:dyDescent="0.3">
      <c r="A8" s="72" t="s">
        <v>86</v>
      </c>
      <c r="B8" s="8">
        <v>0.02</v>
      </c>
      <c r="C8" s="8">
        <v>0.1</v>
      </c>
      <c r="D8" s="17">
        <v>0.03</v>
      </c>
      <c r="E8" s="8">
        <v>0.03</v>
      </c>
      <c r="F8" s="8">
        <v>0.05</v>
      </c>
      <c r="G8" s="17">
        <v>0.03</v>
      </c>
      <c r="H8" s="8">
        <v>0.02</v>
      </c>
      <c r="I8" s="8">
        <v>7.0000000000000007E-2</v>
      </c>
      <c r="J8" s="9">
        <v>0.03</v>
      </c>
    </row>
    <row r="9" spans="1:10" ht="25.05" customHeight="1" thickBot="1" x14ac:dyDescent="0.35">
      <c r="A9" s="73" t="s">
        <v>13</v>
      </c>
      <c r="B9" s="76">
        <v>100</v>
      </c>
      <c r="C9" s="76">
        <v>100</v>
      </c>
      <c r="D9" s="77">
        <v>100</v>
      </c>
      <c r="E9" s="76">
        <v>100</v>
      </c>
      <c r="F9" s="76">
        <v>100</v>
      </c>
      <c r="G9" s="77">
        <v>100</v>
      </c>
      <c r="H9" s="76">
        <v>100</v>
      </c>
      <c r="I9" s="76">
        <v>100</v>
      </c>
      <c r="J9" s="19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A3FC-D393-4F3E-982E-9C79C7794CAC}">
  <dimension ref="A1:I8"/>
  <sheetViews>
    <sheetView rightToLeft="1" workbookViewId="0">
      <selection activeCell="J8" sqref="J8"/>
    </sheetView>
  </sheetViews>
  <sheetFormatPr baseColWidth="10" defaultRowHeight="25.05" customHeight="1" x14ac:dyDescent="0.3"/>
  <cols>
    <col min="1" max="1" width="22.44140625" bestFit="1" customWidth="1"/>
  </cols>
  <sheetData>
    <row r="1" spans="1:9" ht="25.05" customHeight="1" x14ac:dyDescent="0.3">
      <c r="A1" s="81"/>
      <c r="B1" s="75"/>
      <c r="C1" s="75"/>
      <c r="D1" s="75"/>
      <c r="E1" s="75"/>
      <c r="F1" s="75"/>
      <c r="G1" s="75"/>
    </row>
    <row r="2" spans="1:9" ht="31.8" customHeight="1" x14ac:dyDescent="0.3">
      <c r="A2" s="124" t="s">
        <v>136</v>
      </c>
      <c r="B2" s="124"/>
      <c r="C2" s="124"/>
      <c r="D2" s="124"/>
      <c r="E2" s="124"/>
      <c r="F2" s="124"/>
      <c r="G2" s="124"/>
      <c r="H2" s="124"/>
      <c r="I2" s="124"/>
    </row>
    <row r="3" spans="1:9" ht="25.05" customHeight="1" x14ac:dyDescent="0.3">
      <c r="A3" s="81"/>
      <c r="B3" s="75"/>
      <c r="C3" s="75"/>
      <c r="D3" s="75"/>
      <c r="E3" s="75"/>
      <c r="F3" s="75"/>
      <c r="G3" s="75"/>
    </row>
    <row r="4" spans="1:9" ht="25.05" customHeight="1" x14ac:dyDescent="0.3">
      <c r="A4" s="2" t="s">
        <v>133</v>
      </c>
      <c r="B4" s="79" t="s">
        <v>119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134</v>
      </c>
      <c r="B5" s="8">
        <v>2.0299999999999998</v>
      </c>
      <c r="C5" s="8">
        <v>2.5499999999999998</v>
      </c>
      <c r="D5" s="8">
        <v>2.16</v>
      </c>
      <c r="E5" s="8">
        <v>4.0599999999999996</v>
      </c>
      <c r="F5" s="8">
        <v>2.8</v>
      </c>
      <c r="G5" s="8">
        <v>2.5</v>
      </c>
      <c r="H5" s="8">
        <v>2.11</v>
      </c>
      <c r="I5" s="9">
        <v>2.75</v>
      </c>
    </row>
    <row r="6" spans="1:9" ht="25.05" customHeight="1" x14ac:dyDescent="0.3">
      <c r="A6" s="13" t="s">
        <v>135</v>
      </c>
      <c r="B6" s="8">
        <v>97.97</v>
      </c>
      <c r="C6" s="8">
        <v>97.28</v>
      </c>
      <c r="D6" s="8">
        <v>97.84</v>
      </c>
      <c r="E6" s="8">
        <v>95.94</v>
      </c>
      <c r="F6" s="8">
        <v>97.14</v>
      </c>
      <c r="G6" s="8">
        <v>97.5</v>
      </c>
      <c r="H6" s="8">
        <v>97.89</v>
      </c>
      <c r="I6" s="9">
        <v>97.22</v>
      </c>
    </row>
    <row r="7" spans="1:9" ht="25.05" customHeight="1" x14ac:dyDescent="0.3">
      <c r="A7" s="13" t="s">
        <v>86</v>
      </c>
      <c r="B7" s="8">
        <v>0</v>
      </c>
      <c r="C7" s="8">
        <v>0.17</v>
      </c>
      <c r="D7" s="8">
        <v>0</v>
      </c>
      <c r="E7" s="8">
        <v>0</v>
      </c>
      <c r="F7" s="8">
        <v>0.06</v>
      </c>
      <c r="G7" s="8">
        <v>0</v>
      </c>
      <c r="H7" s="8">
        <v>0</v>
      </c>
      <c r="I7" s="9">
        <v>0.03</v>
      </c>
    </row>
    <row r="8" spans="1:9" ht="25.05" customHeight="1" thickBot="1" x14ac:dyDescent="0.35">
      <c r="A8" s="14" t="s">
        <v>13</v>
      </c>
      <c r="B8" s="76">
        <v>100</v>
      </c>
      <c r="C8" s="76">
        <v>100</v>
      </c>
      <c r="D8" s="76">
        <v>100</v>
      </c>
      <c r="E8" s="76">
        <v>100</v>
      </c>
      <c r="F8" s="76">
        <v>100</v>
      </c>
      <c r="G8" s="76">
        <v>100</v>
      </c>
      <c r="H8" s="76">
        <v>100</v>
      </c>
      <c r="I8" s="19">
        <v>100</v>
      </c>
    </row>
  </sheetData>
  <mergeCells count="1">
    <mergeCell ref="A2:I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BC73-7328-451F-A9B5-1732D2611403}">
  <dimension ref="A2:J23"/>
  <sheetViews>
    <sheetView rightToLeft="1" workbookViewId="0">
      <selection activeCell="H5" sqref="H5:J5"/>
    </sheetView>
  </sheetViews>
  <sheetFormatPr baseColWidth="10" defaultColWidth="11" defaultRowHeight="25.05" customHeight="1" x14ac:dyDescent="0.3"/>
  <cols>
    <col min="1" max="1" width="22.109375" style="29" bestFit="1" customWidth="1"/>
    <col min="2" max="16384" width="11" style="29"/>
  </cols>
  <sheetData>
    <row r="2" spans="1:10" ht="25.05" customHeight="1" x14ac:dyDescent="0.3">
      <c r="A2" s="121"/>
      <c r="B2" s="75"/>
      <c r="C2" s="75"/>
      <c r="D2" s="75"/>
      <c r="E2" s="75"/>
      <c r="F2" s="75"/>
      <c r="G2" s="75"/>
      <c r="H2" s="75"/>
      <c r="I2" s="75"/>
      <c r="J2" s="75"/>
    </row>
    <row r="3" spans="1:10" ht="34.799999999999997" customHeight="1" x14ac:dyDescent="0.3">
      <c r="A3" s="124" t="s">
        <v>137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5.05" customHeight="1" x14ac:dyDescent="0.3">
      <c r="A4" s="120"/>
      <c r="B4" s="120"/>
      <c r="C4" s="120"/>
      <c r="D4" s="120"/>
      <c r="E4" s="120"/>
      <c r="F4" s="120"/>
      <c r="G4" s="120"/>
    </row>
    <row r="5" spans="1:10" ht="25.05" customHeight="1" x14ac:dyDescent="0.3">
      <c r="A5" s="132" t="s">
        <v>138</v>
      </c>
      <c r="B5" s="130" t="s">
        <v>115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33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139</v>
      </c>
      <c r="B7" s="8">
        <v>32.049999999999997</v>
      </c>
      <c r="C7" s="8">
        <v>49.15</v>
      </c>
      <c r="D7" s="17">
        <v>34.36</v>
      </c>
      <c r="E7" s="8">
        <v>37.78</v>
      </c>
      <c r="F7" s="8">
        <v>41.85</v>
      </c>
      <c r="G7" s="17">
        <v>38.700000000000003</v>
      </c>
      <c r="H7" s="8">
        <v>33.840000000000003</v>
      </c>
      <c r="I7" s="8">
        <v>45.8</v>
      </c>
      <c r="J7" s="9">
        <v>35.82</v>
      </c>
    </row>
    <row r="8" spans="1:10" ht="25.05" customHeight="1" x14ac:dyDescent="0.3">
      <c r="A8" s="72" t="s">
        <v>140</v>
      </c>
      <c r="B8" s="8">
        <v>67.72</v>
      </c>
      <c r="C8" s="8">
        <v>49.88</v>
      </c>
      <c r="D8" s="17">
        <v>65.31</v>
      </c>
      <c r="E8" s="8">
        <v>62.22</v>
      </c>
      <c r="F8" s="8">
        <v>58.15</v>
      </c>
      <c r="G8" s="17">
        <v>61.3</v>
      </c>
      <c r="H8" s="8">
        <v>66</v>
      </c>
      <c r="I8" s="8">
        <v>53.68</v>
      </c>
      <c r="J8" s="9">
        <v>63.96</v>
      </c>
    </row>
    <row r="9" spans="1:10" ht="25.05" customHeight="1" x14ac:dyDescent="0.3">
      <c r="A9" s="72" t="s">
        <v>12</v>
      </c>
      <c r="B9" s="8">
        <v>0.23</v>
      </c>
      <c r="C9" s="8">
        <v>0.97</v>
      </c>
      <c r="D9" s="17">
        <v>0.33</v>
      </c>
      <c r="E9" s="8">
        <v>0</v>
      </c>
      <c r="F9" s="8">
        <v>0</v>
      </c>
      <c r="G9" s="17">
        <v>0</v>
      </c>
      <c r="H9" s="8">
        <v>0.16</v>
      </c>
      <c r="I9" s="8">
        <v>0.52</v>
      </c>
      <c r="J9" s="9">
        <v>0.22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  <row r="17" s="29" customFormat="1" ht="25.05" customHeight="1" x14ac:dyDescent="0.3"/>
    <row r="18" s="29" customFormat="1" ht="25.05" customHeight="1" x14ac:dyDescent="0.3"/>
    <row r="19" s="29" customFormat="1" ht="25.05" customHeight="1" x14ac:dyDescent="0.3"/>
    <row r="20" s="29" customFormat="1" ht="25.05" customHeight="1" x14ac:dyDescent="0.3"/>
    <row r="21" s="29" customFormat="1" ht="25.05" customHeight="1" x14ac:dyDescent="0.3"/>
    <row r="22" s="29" customFormat="1" ht="25.05" customHeight="1" x14ac:dyDescent="0.3"/>
    <row r="23" s="29" customFormat="1" ht="25.05" customHeight="1" x14ac:dyDescent="0.3"/>
  </sheetData>
  <mergeCells count="5">
    <mergeCell ref="A3:J3"/>
    <mergeCell ref="A5:A6"/>
    <mergeCell ref="B5:D5"/>
    <mergeCell ref="E5:G5"/>
    <mergeCell ref="H5:J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D37A-3F85-41AB-88FE-8D26BFE76C82}">
  <dimension ref="A1:I8"/>
  <sheetViews>
    <sheetView rightToLeft="1" workbookViewId="0">
      <selection activeCell="K8" sqref="K8"/>
    </sheetView>
  </sheetViews>
  <sheetFormatPr baseColWidth="10" defaultColWidth="11" defaultRowHeight="25.05" customHeight="1" x14ac:dyDescent="0.3"/>
  <cols>
    <col min="1" max="1" width="18.88671875" customWidth="1"/>
  </cols>
  <sheetData>
    <row r="1" spans="1:9" ht="25.05" customHeight="1" x14ac:dyDescent="0.3">
      <c r="A1" s="81"/>
      <c r="B1" s="75"/>
      <c r="C1" s="75"/>
      <c r="D1" s="75"/>
      <c r="E1" s="75"/>
      <c r="F1" s="75"/>
      <c r="G1" s="75"/>
    </row>
    <row r="2" spans="1:9" ht="31.8" customHeight="1" x14ac:dyDescent="0.3">
      <c r="A2" s="149" t="s">
        <v>141</v>
      </c>
      <c r="B2" s="149"/>
      <c r="C2" s="149"/>
      <c r="D2" s="149"/>
      <c r="E2" s="149"/>
      <c r="F2" s="149"/>
      <c r="G2" s="149"/>
      <c r="H2" s="149"/>
      <c r="I2" s="149"/>
    </row>
    <row r="3" spans="1:9" ht="25.05" customHeight="1" x14ac:dyDescent="0.3">
      <c r="A3" s="81"/>
      <c r="B3" s="75"/>
      <c r="C3" s="75"/>
      <c r="D3" s="75"/>
      <c r="E3" s="75"/>
      <c r="F3" s="75"/>
      <c r="G3" s="75"/>
    </row>
    <row r="4" spans="1:9" ht="25.05" customHeight="1" x14ac:dyDescent="0.3">
      <c r="A4" s="2" t="s">
        <v>138</v>
      </c>
      <c r="B4" s="79" t="s">
        <v>119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139</v>
      </c>
      <c r="B5" s="8">
        <v>33.729999999999997</v>
      </c>
      <c r="C5" s="8">
        <v>50.34</v>
      </c>
      <c r="D5" s="8">
        <v>46.64</v>
      </c>
      <c r="E5" s="8">
        <v>28.48</v>
      </c>
      <c r="F5" s="8">
        <v>37.909999999999997</v>
      </c>
      <c r="G5" s="8">
        <v>35.49</v>
      </c>
      <c r="H5" s="8">
        <v>35.42</v>
      </c>
      <c r="I5" s="9">
        <v>35.82</v>
      </c>
    </row>
    <row r="6" spans="1:9" ht="25.05" customHeight="1" x14ac:dyDescent="0.3">
      <c r="A6" s="13" t="s">
        <v>140</v>
      </c>
      <c r="B6" s="8">
        <v>65.31</v>
      </c>
      <c r="C6" s="8">
        <v>49.66</v>
      </c>
      <c r="D6" s="8">
        <v>53.36</v>
      </c>
      <c r="E6" s="8">
        <v>71.39</v>
      </c>
      <c r="F6" s="8">
        <v>62.09</v>
      </c>
      <c r="G6" s="8">
        <v>64.510000000000005</v>
      </c>
      <c r="H6" s="8">
        <v>64.58</v>
      </c>
      <c r="I6" s="9">
        <v>63.96</v>
      </c>
    </row>
    <row r="7" spans="1:9" ht="25.05" customHeight="1" x14ac:dyDescent="0.3">
      <c r="A7" s="13" t="s">
        <v>12</v>
      </c>
      <c r="B7" s="8">
        <v>0.96</v>
      </c>
      <c r="C7" s="8">
        <v>0</v>
      </c>
      <c r="D7" s="8">
        <v>0</v>
      </c>
      <c r="E7" s="8">
        <v>0.13</v>
      </c>
      <c r="F7" s="8">
        <v>0</v>
      </c>
      <c r="G7" s="8">
        <v>0</v>
      </c>
      <c r="H7" s="8">
        <v>0</v>
      </c>
      <c r="I7" s="9">
        <v>0.22</v>
      </c>
    </row>
    <row r="8" spans="1:9" ht="25.05" customHeight="1" thickBot="1" x14ac:dyDescent="0.35">
      <c r="A8" s="14" t="s">
        <v>13</v>
      </c>
      <c r="B8" s="76">
        <v>100</v>
      </c>
      <c r="C8" s="76">
        <v>100</v>
      </c>
      <c r="D8" s="76">
        <v>100</v>
      </c>
      <c r="E8" s="76">
        <v>100</v>
      </c>
      <c r="F8" s="76">
        <v>100</v>
      </c>
      <c r="G8" s="76">
        <v>100</v>
      </c>
      <c r="H8" s="76">
        <v>100</v>
      </c>
      <c r="I8" s="19">
        <v>100</v>
      </c>
    </row>
  </sheetData>
  <mergeCells count="1">
    <mergeCell ref="A2:I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69B5-67FA-4C7E-A76F-10668A6FD74B}">
  <dimension ref="A1:H8"/>
  <sheetViews>
    <sheetView rightToLeft="1" workbookViewId="0">
      <selection activeCell="C11" sqref="C11"/>
    </sheetView>
  </sheetViews>
  <sheetFormatPr baseColWidth="10" defaultColWidth="11" defaultRowHeight="25.05" customHeight="1" x14ac:dyDescent="0.3"/>
  <cols>
    <col min="1" max="1" width="19.21875" bestFit="1" customWidth="1"/>
    <col min="2" max="8" width="16.21875" customWidth="1"/>
  </cols>
  <sheetData>
    <row r="1" spans="1:8" ht="25.05" customHeight="1" x14ac:dyDescent="0.3">
      <c r="A1" s="81"/>
      <c r="B1" s="75"/>
      <c r="C1" s="75"/>
      <c r="D1" s="75"/>
      <c r="E1" s="75"/>
      <c r="F1" s="75"/>
      <c r="G1" s="75"/>
    </row>
    <row r="2" spans="1:8" ht="34.200000000000003" customHeight="1" x14ac:dyDescent="0.3">
      <c r="A2" s="124" t="s">
        <v>142</v>
      </c>
      <c r="B2" s="124"/>
      <c r="C2" s="124"/>
      <c r="D2" s="124"/>
      <c r="E2" s="124"/>
      <c r="F2" s="124"/>
      <c r="G2" s="124"/>
      <c r="H2" s="124"/>
    </row>
    <row r="3" spans="1:8" ht="25.05" customHeight="1" x14ac:dyDescent="0.3">
      <c r="A3" s="81"/>
      <c r="B3" s="75"/>
      <c r="C3" s="75"/>
      <c r="D3" s="75"/>
      <c r="E3" s="75"/>
      <c r="F3" s="75"/>
      <c r="G3" s="75"/>
    </row>
    <row r="4" spans="1:8" ht="25.05" customHeight="1" x14ac:dyDescent="0.3">
      <c r="A4" s="2" t="s">
        <v>138</v>
      </c>
      <c r="B4" s="79" t="s">
        <v>143</v>
      </c>
      <c r="C4" s="3" t="s">
        <v>144</v>
      </c>
      <c r="D4" s="3" t="s">
        <v>145</v>
      </c>
      <c r="E4" s="4" t="s">
        <v>146</v>
      </c>
      <c r="F4" s="3" t="s">
        <v>147</v>
      </c>
      <c r="G4" s="3" t="s">
        <v>148</v>
      </c>
      <c r="H4" s="4" t="s">
        <v>13</v>
      </c>
    </row>
    <row r="5" spans="1:8" ht="25.05" customHeight="1" x14ac:dyDescent="0.3">
      <c r="A5" s="13" t="s">
        <v>139</v>
      </c>
      <c r="B5" s="8">
        <v>14.68</v>
      </c>
      <c r="C5" s="8">
        <v>25.37</v>
      </c>
      <c r="D5" s="8">
        <v>39.79</v>
      </c>
      <c r="E5" s="8">
        <v>30.88</v>
      </c>
      <c r="F5" s="8">
        <v>30.38</v>
      </c>
      <c r="G5" s="8">
        <v>71.03</v>
      </c>
      <c r="H5" s="9">
        <v>35.82</v>
      </c>
    </row>
    <row r="6" spans="1:8" ht="25.05" customHeight="1" x14ac:dyDescent="0.3">
      <c r="A6" s="13" t="s">
        <v>140</v>
      </c>
      <c r="B6" s="8">
        <v>85</v>
      </c>
      <c r="C6" s="8">
        <v>74.25</v>
      </c>
      <c r="D6" s="8">
        <v>60.21</v>
      </c>
      <c r="E6" s="8">
        <v>69.12</v>
      </c>
      <c r="F6" s="8">
        <v>68.7</v>
      </c>
      <c r="G6" s="8">
        <v>28.97</v>
      </c>
      <c r="H6" s="9">
        <v>63.96</v>
      </c>
    </row>
    <row r="7" spans="1:8" ht="25.05" customHeight="1" x14ac:dyDescent="0.3">
      <c r="A7" s="13" t="s">
        <v>12</v>
      </c>
      <c r="B7" s="8">
        <v>0.32</v>
      </c>
      <c r="C7" s="8">
        <v>0.37</v>
      </c>
      <c r="D7" s="8">
        <v>0</v>
      </c>
      <c r="E7" s="8">
        <v>0</v>
      </c>
      <c r="F7" s="8">
        <v>0.92</v>
      </c>
      <c r="G7" s="8">
        <v>0</v>
      </c>
      <c r="H7" s="9">
        <v>0.22</v>
      </c>
    </row>
    <row r="8" spans="1:8" ht="25.05" customHeight="1" thickBot="1" x14ac:dyDescent="0.35">
      <c r="A8" s="14" t="s">
        <v>13</v>
      </c>
      <c r="B8" s="76">
        <v>100</v>
      </c>
      <c r="C8" s="76">
        <v>100</v>
      </c>
      <c r="D8" s="76">
        <v>100</v>
      </c>
      <c r="E8" s="76">
        <v>100</v>
      </c>
      <c r="F8" s="76">
        <v>100</v>
      </c>
      <c r="G8" s="76">
        <v>100</v>
      </c>
      <c r="H8" s="19">
        <v>100</v>
      </c>
    </row>
  </sheetData>
  <mergeCells count="1">
    <mergeCell ref="A2:H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DF1C-253F-4CF2-99F1-862023D3A44B}">
  <dimension ref="A1:J23"/>
  <sheetViews>
    <sheetView rightToLeft="1" workbookViewId="0">
      <selection activeCell="L7" sqref="L7"/>
    </sheetView>
  </sheetViews>
  <sheetFormatPr baseColWidth="10" defaultColWidth="11" defaultRowHeight="40.200000000000003" customHeight="1" x14ac:dyDescent="0.3"/>
  <cols>
    <col min="1" max="1" width="23.6640625" style="29" bestFit="1" customWidth="1"/>
    <col min="2" max="16384" width="11" style="29"/>
  </cols>
  <sheetData>
    <row r="1" spans="1:10" ht="40.200000000000003" customHeight="1" x14ac:dyDescent="0.3">
      <c r="A1" s="121"/>
      <c r="B1" s="75"/>
      <c r="C1" s="75"/>
      <c r="D1" s="75"/>
      <c r="E1" s="75"/>
      <c r="F1" s="75"/>
      <c r="G1" s="75"/>
      <c r="H1" s="75"/>
      <c r="I1" s="75"/>
      <c r="J1" s="75"/>
    </row>
    <row r="2" spans="1:10" ht="45" customHeight="1" x14ac:dyDescent="0.3">
      <c r="A2" s="150" t="s">
        <v>149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40.200000000000003" customHeight="1" x14ac:dyDescent="0.3">
      <c r="A3" s="120"/>
      <c r="B3" s="120"/>
      <c r="C3" s="120"/>
      <c r="D3" s="120"/>
      <c r="E3" s="120"/>
      <c r="F3" s="120"/>
      <c r="G3" s="120"/>
    </row>
    <row r="4" spans="1:10" ht="40.200000000000003" customHeight="1" x14ac:dyDescent="0.3">
      <c r="A4" s="132" t="s">
        <v>150</v>
      </c>
      <c r="B4" s="130" t="s">
        <v>115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40.200000000000003" customHeight="1" x14ac:dyDescent="0.3">
      <c r="A5" s="133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0" ht="40.200000000000003" customHeight="1" x14ac:dyDescent="0.3">
      <c r="A6" s="72" t="s">
        <v>151</v>
      </c>
      <c r="B6" s="8">
        <v>23.09</v>
      </c>
      <c r="C6" s="8">
        <v>26.88</v>
      </c>
      <c r="D6" s="17">
        <v>23.82</v>
      </c>
      <c r="E6" s="8">
        <v>21.71</v>
      </c>
      <c r="F6" s="8">
        <v>22.43</v>
      </c>
      <c r="G6" s="17">
        <v>21.89</v>
      </c>
      <c r="H6" s="8">
        <v>22.61</v>
      </c>
      <c r="I6" s="8">
        <v>25.01</v>
      </c>
      <c r="J6" s="9">
        <v>23.12</v>
      </c>
    </row>
    <row r="7" spans="1:10" ht="40.200000000000003" customHeight="1" x14ac:dyDescent="0.3">
      <c r="A7" s="72" t="s">
        <v>152</v>
      </c>
      <c r="B7" s="8">
        <v>35.92</v>
      </c>
      <c r="C7" s="8">
        <v>25.29</v>
      </c>
      <c r="D7" s="17">
        <v>33.869999999999997</v>
      </c>
      <c r="E7" s="8">
        <v>47.34</v>
      </c>
      <c r="F7" s="8">
        <v>45.48</v>
      </c>
      <c r="G7" s="17">
        <v>46.88</v>
      </c>
      <c r="H7" s="8">
        <v>39.909999999999997</v>
      </c>
      <c r="I7" s="8">
        <v>33.78</v>
      </c>
      <c r="J7" s="9">
        <v>38.61</v>
      </c>
    </row>
    <row r="8" spans="1:10" ht="40.200000000000003" customHeight="1" x14ac:dyDescent="0.3">
      <c r="A8" s="72" t="s">
        <v>153</v>
      </c>
      <c r="B8" s="8">
        <v>39.14</v>
      </c>
      <c r="C8" s="8">
        <v>37.880000000000003</v>
      </c>
      <c r="D8" s="17">
        <v>38.9</v>
      </c>
      <c r="E8" s="8">
        <v>30.22</v>
      </c>
      <c r="F8" s="8">
        <v>32.090000000000003</v>
      </c>
      <c r="G8" s="17">
        <v>30.68</v>
      </c>
      <c r="H8" s="8">
        <v>36.03</v>
      </c>
      <c r="I8" s="8">
        <v>35.450000000000003</v>
      </c>
      <c r="J8" s="9">
        <v>35.9</v>
      </c>
    </row>
    <row r="9" spans="1:10" ht="40.200000000000003" customHeight="1" x14ac:dyDescent="0.3">
      <c r="A9" s="72" t="s">
        <v>12</v>
      </c>
      <c r="B9" s="8">
        <v>1.85</v>
      </c>
      <c r="C9" s="8">
        <v>9.9499999999999993</v>
      </c>
      <c r="D9" s="17">
        <v>3.41</v>
      </c>
      <c r="E9" s="8">
        <v>0.73</v>
      </c>
      <c r="F9" s="8">
        <v>0</v>
      </c>
      <c r="G9" s="17">
        <v>0.55000000000000004</v>
      </c>
      <c r="H9" s="8">
        <v>1.46</v>
      </c>
      <c r="I9" s="8">
        <v>5.77</v>
      </c>
      <c r="J9" s="9">
        <v>2.37</v>
      </c>
    </row>
    <row r="10" spans="1:10" ht="40.200000000000003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  <row r="17" s="29" customFormat="1" ht="40.200000000000003" customHeight="1" x14ac:dyDescent="0.3"/>
    <row r="18" s="29" customFormat="1" ht="40.200000000000003" customHeight="1" x14ac:dyDescent="0.3"/>
    <row r="19" s="29" customFormat="1" ht="40.200000000000003" customHeight="1" x14ac:dyDescent="0.3"/>
    <row r="20" s="29" customFormat="1" ht="40.200000000000003" customHeight="1" x14ac:dyDescent="0.3"/>
    <row r="21" s="29" customFormat="1" ht="40.200000000000003" customHeight="1" x14ac:dyDescent="0.3"/>
    <row r="22" s="29" customFormat="1" ht="40.200000000000003" customHeight="1" x14ac:dyDescent="0.3"/>
    <row r="23" s="29" customFormat="1" ht="40.200000000000003" customHeight="1" x14ac:dyDescent="0.3"/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E15C-1F24-47A7-9085-1578283BBB90}">
  <dimension ref="A1:I9"/>
  <sheetViews>
    <sheetView rightToLeft="1" workbookViewId="0">
      <selection activeCell="H4" sqref="H4"/>
    </sheetView>
  </sheetViews>
  <sheetFormatPr baseColWidth="10" defaultColWidth="11" defaultRowHeight="25.05" customHeight="1" x14ac:dyDescent="0.3"/>
  <cols>
    <col min="1" max="1" width="21.33203125" customWidth="1"/>
  </cols>
  <sheetData>
    <row r="1" spans="1:9" ht="25.05" customHeight="1" x14ac:dyDescent="0.3">
      <c r="A1" s="81"/>
      <c r="B1" s="75"/>
      <c r="C1" s="75"/>
      <c r="D1" s="75"/>
      <c r="E1" s="75"/>
      <c r="F1" s="75"/>
      <c r="G1" s="75"/>
    </row>
    <row r="2" spans="1:9" ht="50.4" customHeight="1" x14ac:dyDescent="0.3">
      <c r="A2" s="150" t="s">
        <v>154</v>
      </c>
      <c r="B2" s="150"/>
      <c r="C2" s="150"/>
      <c r="D2" s="150"/>
      <c r="E2" s="150"/>
      <c r="F2" s="150"/>
      <c r="G2" s="150"/>
      <c r="H2" s="150"/>
      <c r="I2" s="150"/>
    </row>
    <row r="3" spans="1:9" ht="25.05" customHeight="1" x14ac:dyDescent="0.3">
      <c r="A3" s="81"/>
      <c r="B3" s="75"/>
      <c r="C3" s="75"/>
      <c r="D3" s="75"/>
      <c r="E3" s="75"/>
      <c r="F3" s="75"/>
      <c r="G3" s="75"/>
    </row>
    <row r="4" spans="1:9" ht="36" customHeight="1" x14ac:dyDescent="0.3">
      <c r="A4" s="163" t="s">
        <v>150</v>
      </c>
      <c r="B4" s="79" t="s">
        <v>43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151</v>
      </c>
      <c r="B5" s="8">
        <v>20.72</v>
      </c>
      <c r="C5" s="8">
        <v>16.29</v>
      </c>
      <c r="D5" s="8">
        <v>24.47</v>
      </c>
      <c r="E5" s="8">
        <v>24.09</v>
      </c>
      <c r="F5" s="8">
        <v>26.24</v>
      </c>
      <c r="G5" s="8">
        <v>13.93</v>
      </c>
      <c r="H5" s="8">
        <v>61.84</v>
      </c>
      <c r="I5" s="9">
        <v>23.12</v>
      </c>
    </row>
    <row r="6" spans="1:9" ht="25.05" customHeight="1" x14ac:dyDescent="0.3">
      <c r="A6" s="13" t="s">
        <v>152</v>
      </c>
      <c r="B6" s="8">
        <v>26.07</v>
      </c>
      <c r="C6" s="8">
        <v>50.98</v>
      </c>
      <c r="D6" s="8">
        <v>32.53</v>
      </c>
      <c r="E6" s="8">
        <v>39.43</v>
      </c>
      <c r="F6" s="8">
        <v>46.22</v>
      </c>
      <c r="G6" s="8">
        <v>43.77</v>
      </c>
      <c r="H6" s="8">
        <v>9.2899999999999991</v>
      </c>
      <c r="I6" s="9">
        <v>38.61</v>
      </c>
    </row>
    <row r="7" spans="1:9" ht="25.05" customHeight="1" x14ac:dyDescent="0.3">
      <c r="A7" s="13" t="s">
        <v>153</v>
      </c>
      <c r="B7" s="8">
        <v>50.06</v>
      </c>
      <c r="C7" s="8">
        <v>32.729999999999997</v>
      </c>
      <c r="D7" s="8">
        <v>42.99</v>
      </c>
      <c r="E7" s="8">
        <v>29.98</v>
      </c>
      <c r="F7" s="8">
        <v>27.54</v>
      </c>
      <c r="G7" s="8">
        <v>42.31</v>
      </c>
      <c r="H7" s="8">
        <v>28.87</v>
      </c>
      <c r="I7" s="9">
        <v>35.9</v>
      </c>
    </row>
    <row r="8" spans="1:9" ht="25.05" customHeight="1" x14ac:dyDescent="0.3">
      <c r="A8" s="68" t="s">
        <v>12</v>
      </c>
      <c r="B8" s="41">
        <v>3.15</v>
      </c>
      <c r="C8" s="41">
        <v>0</v>
      </c>
      <c r="D8" s="41">
        <v>0</v>
      </c>
      <c r="E8" s="41">
        <v>6.5</v>
      </c>
      <c r="F8" s="41">
        <v>0</v>
      </c>
      <c r="G8" s="41">
        <v>0</v>
      </c>
      <c r="H8" s="41">
        <v>0</v>
      </c>
      <c r="I8" s="43">
        <v>2.37</v>
      </c>
    </row>
    <row r="9" spans="1:9" ht="25.05" customHeight="1" thickBot="1" x14ac:dyDescent="0.35">
      <c r="A9" s="14" t="s">
        <v>13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  <c r="H9" s="76">
        <v>100</v>
      </c>
      <c r="I9" s="19">
        <v>100</v>
      </c>
    </row>
  </sheetData>
  <mergeCells count="1">
    <mergeCell ref="A2:I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52EE-1D1A-4BD2-B342-1E65A8D143B2}">
  <dimension ref="A1:H9"/>
  <sheetViews>
    <sheetView rightToLeft="1" workbookViewId="0">
      <selection activeCell="E12" sqref="E12"/>
    </sheetView>
  </sheetViews>
  <sheetFormatPr baseColWidth="10" defaultColWidth="11" defaultRowHeight="25.05" customHeight="1" x14ac:dyDescent="0.3"/>
  <cols>
    <col min="1" max="1" width="23.6640625" bestFit="1" customWidth="1"/>
    <col min="2" max="5" width="16.21875" customWidth="1"/>
    <col min="6" max="6" width="18.6640625" bestFit="1" customWidth="1"/>
    <col min="7" max="8" width="16.21875" customWidth="1"/>
  </cols>
  <sheetData>
    <row r="1" spans="1:8" ht="25.05" customHeight="1" x14ac:dyDescent="0.3">
      <c r="A1" s="81"/>
      <c r="B1" s="75"/>
      <c r="C1" s="75"/>
      <c r="D1" s="75"/>
      <c r="E1" s="75"/>
      <c r="F1" s="75"/>
      <c r="G1" s="75"/>
    </row>
    <row r="2" spans="1:8" ht="35.4" customHeight="1" x14ac:dyDescent="0.3">
      <c r="A2" s="124" t="s">
        <v>155</v>
      </c>
      <c r="B2" s="124"/>
      <c r="C2" s="124"/>
      <c r="D2" s="124"/>
      <c r="E2" s="124"/>
      <c r="F2" s="124"/>
      <c r="G2" s="124"/>
      <c r="H2" s="124"/>
    </row>
    <row r="3" spans="1:8" ht="25.05" customHeight="1" x14ac:dyDescent="0.3">
      <c r="A3" s="81"/>
      <c r="B3" s="75"/>
      <c r="C3" s="75"/>
      <c r="D3" s="75"/>
      <c r="E3" s="75"/>
      <c r="F3" s="75"/>
      <c r="G3" s="75"/>
    </row>
    <row r="4" spans="1:8" ht="25.05" customHeight="1" x14ac:dyDescent="0.3">
      <c r="A4" s="2" t="s">
        <v>150</v>
      </c>
      <c r="B4" s="79" t="s">
        <v>143</v>
      </c>
      <c r="C4" s="3" t="s">
        <v>144</v>
      </c>
      <c r="D4" s="3" t="s">
        <v>145</v>
      </c>
      <c r="E4" s="4" t="s">
        <v>146</v>
      </c>
      <c r="F4" s="3" t="s">
        <v>147</v>
      </c>
      <c r="G4" s="3" t="s">
        <v>148</v>
      </c>
      <c r="H4" s="4" t="s">
        <v>13</v>
      </c>
    </row>
    <row r="5" spans="1:8" ht="25.05" customHeight="1" x14ac:dyDescent="0.3">
      <c r="A5" s="13" t="s">
        <v>151</v>
      </c>
      <c r="B5" s="8">
        <v>14.19</v>
      </c>
      <c r="C5" s="8">
        <v>37.479999999999997</v>
      </c>
      <c r="D5" s="8">
        <v>30.58</v>
      </c>
      <c r="E5" s="8">
        <v>7.69</v>
      </c>
      <c r="F5" s="8">
        <v>17.260000000000002</v>
      </c>
      <c r="G5" s="8">
        <v>18.82</v>
      </c>
      <c r="H5" s="9">
        <v>23.12</v>
      </c>
    </row>
    <row r="6" spans="1:8" ht="25.05" customHeight="1" x14ac:dyDescent="0.3">
      <c r="A6" s="13" t="s">
        <v>152</v>
      </c>
      <c r="B6" s="8">
        <v>47.08</v>
      </c>
      <c r="C6" s="8">
        <v>37.25</v>
      </c>
      <c r="D6" s="8">
        <v>33.69</v>
      </c>
      <c r="E6" s="8">
        <v>55.75</v>
      </c>
      <c r="F6" s="8">
        <v>39.5</v>
      </c>
      <c r="G6" s="8">
        <v>38.71</v>
      </c>
      <c r="H6" s="9">
        <v>38.61</v>
      </c>
    </row>
    <row r="7" spans="1:8" ht="25.05" customHeight="1" x14ac:dyDescent="0.3">
      <c r="A7" s="13" t="s">
        <v>153</v>
      </c>
      <c r="B7" s="8">
        <v>37.869999999999997</v>
      </c>
      <c r="C7" s="8">
        <v>25.27</v>
      </c>
      <c r="D7" s="8">
        <v>31.32</v>
      </c>
      <c r="E7" s="8">
        <v>36.56</v>
      </c>
      <c r="F7" s="8">
        <v>43.24</v>
      </c>
      <c r="G7" s="8">
        <v>40.130000000000003</v>
      </c>
      <c r="H7" s="9">
        <v>35.9</v>
      </c>
    </row>
    <row r="8" spans="1:8" ht="25.05" customHeight="1" x14ac:dyDescent="0.3">
      <c r="A8" s="68" t="s">
        <v>12</v>
      </c>
      <c r="B8" s="41">
        <v>0.86</v>
      </c>
      <c r="C8" s="41">
        <v>0</v>
      </c>
      <c r="D8" s="41">
        <v>4.41</v>
      </c>
      <c r="E8" s="41">
        <v>0</v>
      </c>
      <c r="F8" s="41">
        <v>0</v>
      </c>
      <c r="G8" s="41">
        <v>2.34</v>
      </c>
      <c r="H8" s="43">
        <v>2.37</v>
      </c>
    </row>
    <row r="9" spans="1:8" ht="25.05" customHeight="1" thickBot="1" x14ac:dyDescent="0.35">
      <c r="A9" s="14" t="s">
        <v>13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  <c r="H9" s="19">
        <v>100</v>
      </c>
    </row>
  </sheetData>
  <mergeCells count="1">
    <mergeCell ref="A2:H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69BE-FDAF-4722-B24D-2E06695F1A6D}">
  <dimension ref="A2:J10"/>
  <sheetViews>
    <sheetView rightToLeft="1" workbookViewId="0">
      <selection activeCell="K11" sqref="K11"/>
    </sheetView>
  </sheetViews>
  <sheetFormatPr baseColWidth="10" defaultRowHeight="25.05" customHeight="1" x14ac:dyDescent="0.3"/>
  <cols>
    <col min="1" max="1" width="22.33203125" bestFit="1" customWidth="1"/>
  </cols>
  <sheetData>
    <row r="2" spans="1:10" ht="25.05" customHeight="1" x14ac:dyDescent="0.3">
      <c r="B2" s="65"/>
      <c r="C2" s="65"/>
      <c r="D2" s="65"/>
      <c r="E2" s="66"/>
      <c r="F2" s="66"/>
      <c r="G2" s="66"/>
    </row>
    <row r="3" spans="1:10" ht="31.2" customHeight="1" x14ac:dyDescent="0.3">
      <c r="A3" s="151" t="s">
        <v>256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25.05" customHeight="1" x14ac:dyDescent="0.3">
      <c r="A4" s="67"/>
      <c r="B4" s="67"/>
      <c r="C4" s="67"/>
      <c r="D4" s="67"/>
      <c r="E4" s="67"/>
      <c r="F4" s="67"/>
      <c r="G4" s="67"/>
    </row>
    <row r="5" spans="1:10" ht="25.05" customHeight="1" x14ac:dyDescent="0.3">
      <c r="A5" s="111" t="s">
        <v>157</v>
      </c>
      <c r="B5" s="130" t="s">
        <v>115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12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158</v>
      </c>
      <c r="B7" s="8">
        <v>3</v>
      </c>
      <c r="C7" s="8">
        <v>3.49</v>
      </c>
      <c r="D7" s="17">
        <v>3.07</v>
      </c>
      <c r="E7" s="8">
        <v>3.47</v>
      </c>
      <c r="F7" s="8">
        <v>3.56</v>
      </c>
      <c r="G7" s="17">
        <v>3.5</v>
      </c>
      <c r="H7" s="8">
        <v>3.14</v>
      </c>
      <c r="I7" s="8">
        <v>3.53</v>
      </c>
      <c r="J7" s="9">
        <v>3.21</v>
      </c>
    </row>
    <row r="8" spans="1:10" ht="25.05" customHeight="1" x14ac:dyDescent="0.3">
      <c r="A8" s="72" t="s">
        <v>159</v>
      </c>
      <c r="B8" s="8">
        <v>92.96</v>
      </c>
      <c r="C8" s="8">
        <v>94.81</v>
      </c>
      <c r="D8" s="17">
        <v>93.22</v>
      </c>
      <c r="E8" s="8">
        <v>94.51</v>
      </c>
      <c r="F8" s="8">
        <v>95.57</v>
      </c>
      <c r="G8" s="17">
        <v>94.8</v>
      </c>
      <c r="H8" s="8">
        <v>93.42</v>
      </c>
      <c r="I8" s="8">
        <v>95.19</v>
      </c>
      <c r="J8" s="9">
        <v>93.75</v>
      </c>
    </row>
    <row r="9" spans="1:10" ht="25.05" customHeight="1" x14ac:dyDescent="0.3">
      <c r="A9" s="72" t="s">
        <v>86</v>
      </c>
      <c r="B9" s="8">
        <v>4.04</v>
      </c>
      <c r="C9" s="8">
        <v>1.7</v>
      </c>
      <c r="D9" s="17">
        <v>3.71</v>
      </c>
      <c r="E9" s="8">
        <v>2.02</v>
      </c>
      <c r="F9" s="8">
        <v>0.87</v>
      </c>
      <c r="G9" s="17">
        <v>1.7</v>
      </c>
      <c r="H9" s="8">
        <v>3.45</v>
      </c>
      <c r="I9" s="8">
        <v>1.29</v>
      </c>
      <c r="J9" s="9">
        <v>3.04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</sheetData>
  <mergeCells count="4">
    <mergeCell ref="A3:J3"/>
    <mergeCell ref="B5:D5"/>
    <mergeCell ref="E5:G5"/>
    <mergeCell ref="H5:J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3325-AAC1-40F4-ACA3-973FBAF1D9FE}">
  <dimension ref="A2:J12"/>
  <sheetViews>
    <sheetView rightToLeft="1" workbookViewId="0">
      <selection activeCell="M8" sqref="M8"/>
    </sheetView>
  </sheetViews>
  <sheetFormatPr baseColWidth="10" defaultRowHeight="25.05" customHeight="1" x14ac:dyDescent="0.3"/>
  <sheetData>
    <row r="2" spans="1:10" ht="25.05" customHeight="1" thickBot="1" x14ac:dyDescent="0.35">
      <c r="A2" s="74"/>
      <c r="E2" s="82"/>
      <c r="F2" s="82"/>
      <c r="G2" s="82"/>
    </row>
    <row r="3" spans="1:10" s="83" customFormat="1" ht="36.6" customHeight="1" thickBot="1" x14ac:dyDescent="0.35">
      <c r="A3" s="160" t="s">
        <v>160</v>
      </c>
      <c r="B3" s="161"/>
      <c r="C3" s="161"/>
      <c r="D3" s="161"/>
      <c r="E3" s="161"/>
      <c r="F3" s="161"/>
      <c r="G3" s="161"/>
      <c r="H3" s="161"/>
      <c r="I3" s="161"/>
      <c r="J3" s="162"/>
    </row>
    <row r="4" spans="1:10" ht="25.05" customHeight="1" x14ac:dyDescent="0.3">
      <c r="B4" s="65"/>
      <c r="C4" s="65"/>
      <c r="D4" s="65"/>
      <c r="E4" s="66"/>
      <c r="F4" s="66"/>
      <c r="G4" s="66"/>
    </row>
    <row r="5" spans="1:10" ht="25.05" customHeight="1" x14ac:dyDescent="0.3">
      <c r="A5" s="107" t="s">
        <v>161</v>
      </c>
      <c r="B5" s="130" t="s">
        <v>115</v>
      </c>
      <c r="C5" s="164"/>
      <c r="D5" s="131"/>
      <c r="E5" s="130" t="s">
        <v>3</v>
      </c>
      <c r="F5" s="164"/>
      <c r="G5" s="131"/>
      <c r="H5" s="130" t="s">
        <v>4</v>
      </c>
      <c r="I5" s="164"/>
      <c r="J5" s="164"/>
    </row>
    <row r="6" spans="1:10" ht="25.05" customHeight="1" x14ac:dyDescent="0.3">
      <c r="A6" s="107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162</v>
      </c>
      <c r="B7" s="8">
        <v>3.21</v>
      </c>
      <c r="C7" s="8">
        <v>2.25</v>
      </c>
      <c r="D7" s="17">
        <v>3.08</v>
      </c>
      <c r="E7" s="8">
        <v>6.16</v>
      </c>
      <c r="F7" s="8">
        <v>3.1</v>
      </c>
      <c r="G7" s="17">
        <v>5.31</v>
      </c>
      <c r="H7" s="8">
        <v>4.08</v>
      </c>
      <c r="I7" s="8">
        <v>2.68</v>
      </c>
      <c r="J7" s="9">
        <v>3.82</v>
      </c>
    </row>
    <row r="8" spans="1:10" ht="25.05" customHeight="1" x14ac:dyDescent="0.3">
      <c r="A8" s="72" t="s">
        <v>163</v>
      </c>
      <c r="B8" s="8">
        <v>5.23</v>
      </c>
      <c r="C8" s="8">
        <v>8.14</v>
      </c>
      <c r="D8" s="17">
        <v>5.64</v>
      </c>
      <c r="E8" s="8">
        <v>8.4</v>
      </c>
      <c r="F8" s="8">
        <v>10.43</v>
      </c>
      <c r="G8" s="17">
        <v>8.9700000000000006</v>
      </c>
      <c r="H8" s="8">
        <v>6.16</v>
      </c>
      <c r="I8" s="8">
        <v>9.2799999999999994</v>
      </c>
      <c r="J8" s="9">
        <v>6.74</v>
      </c>
    </row>
    <row r="9" spans="1:10" ht="25.05" customHeight="1" x14ac:dyDescent="0.3">
      <c r="A9" s="72" t="s">
        <v>164</v>
      </c>
      <c r="B9" s="8">
        <v>1.19</v>
      </c>
      <c r="C9" s="8">
        <v>0.48</v>
      </c>
      <c r="D9" s="17">
        <v>1.0900000000000001</v>
      </c>
      <c r="E9" s="8">
        <v>1.71</v>
      </c>
      <c r="F9" s="8">
        <v>0.81</v>
      </c>
      <c r="G9" s="17">
        <v>1.46</v>
      </c>
      <c r="H9" s="8">
        <v>1.34</v>
      </c>
      <c r="I9" s="8">
        <v>0.64</v>
      </c>
      <c r="J9" s="9">
        <v>1.21</v>
      </c>
    </row>
    <row r="10" spans="1:10" ht="25.05" customHeight="1" x14ac:dyDescent="0.3">
      <c r="A10" s="72" t="s">
        <v>8</v>
      </c>
      <c r="B10" s="8">
        <v>88.53</v>
      </c>
      <c r="C10" s="8">
        <v>88.35</v>
      </c>
      <c r="D10" s="17">
        <v>88.5</v>
      </c>
      <c r="E10" s="8">
        <v>82.82</v>
      </c>
      <c r="F10" s="8">
        <v>84.87</v>
      </c>
      <c r="G10" s="17">
        <v>83.39</v>
      </c>
      <c r="H10" s="8">
        <v>86.86</v>
      </c>
      <c r="I10" s="8">
        <v>86.62</v>
      </c>
      <c r="J10" s="9">
        <v>86.81</v>
      </c>
    </row>
    <row r="11" spans="1:10" ht="25.05" customHeight="1" x14ac:dyDescent="0.3">
      <c r="A11" s="72" t="s">
        <v>12</v>
      </c>
      <c r="B11" s="8">
        <v>1.8399999999999999</v>
      </c>
      <c r="C11" s="8">
        <v>0.77</v>
      </c>
      <c r="D11" s="17">
        <v>1.69</v>
      </c>
      <c r="E11" s="8">
        <v>0.91</v>
      </c>
      <c r="F11" s="8">
        <v>0.79</v>
      </c>
      <c r="G11" s="17">
        <v>0.87</v>
      </c>
      <c r="H11" s="8">
        <v>1.57</v>
      </c>
      <c r="I11" s="8">
        <v>0.78</v>
      </c>
      <c r="J11" s="9">
        <v>1.42</v>
      </c>
    </row>
    <row r="12" spans="1:10" ht="25.05" customHeight="1" thickBot="1" x14ac:dyDescent="0.35">
      <c r="A12" s="73" t="s">
        <v>13</v>
      </c>
      <c r="B12" s="76">
        <v>100</v>
      </c>
      <c r="C12" s="76">
        <v>100</v>
      </c>
      <c r="D12" s="77">
        <v>100</v>
      </c>
      <c r="E12" s="76">
        <v>100</v>
      </c>
      <c r="F12" s="76">
        <v>100</v>
      </c>
      <c r="G12" s="77">
        <v>100</v>
      </c>
      <c r="H12" s="76">
        <v>100</v>
      </c>
      <c r="I12" s="76">
        <v>100</v>
      </c>
      <c r="J12" s="19">
        <v>100</v>
      </c>
    </row>
  </sheetData>
  <mergeCells count="4">
    <mergeCell ref="A3:J3"/>
    <mergeCell ref="B5:D5"/>
    <mergeCell ref="E5:G5"/>
    <mergeCell ref="H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92EF-1062-44B2-8FA0-5D68C32CF320}">
  <dimension ref="A2:J11"/>
  <sheetViews>
    <sheetView rightToLeft="1" workbookViewId="0">
      <selection activeCell="M7" sqref="M7"/>
    </sheetView>
  </sheetViews>
  <sheetFormatPr baseColWidth="10" defaultRowHeight="25.05" customHeight="1" x14ac:dyDescent="0.3"/>
  <cols>
    <col min="1" max="1" width="11.6640625" bestFit="1" customWidth="1"/>
    <col min="2" max="3" width="9.6640625" customWidth="1"/>
    <col min="4" max="4" width="10.6640625" bestFit="1" customWidth="1"/>
    <col min="5" max="6" width="9.6640625" customWidth="1"/>
    <col min="7" max="7" width="10.6640625" bestFit="1" customWidth="1"/>
    <col min="8" max="9" width="9.6640625" customWidth="1"/>
    <col min="10" max="10" width="10.6640625" bestFit="1" customWidth="1"/>
  </cols>
  <sheetData>
    <row r="2" spans="1:10" ht="25.05" customHeight="1" x14ac:dyDescent="0.3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1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5</v>
      </c>
      <c r="C5" s="6" t="s">
        <v>6</v>
      </c>
      <c r="D5" s="6" t="s">
        <v>7</v>
      </c>
      <c r="E5" s="5" t="s">
        <v>5</v>
      </c>
      <c r="F5" s="6" t="s">
        <v>6</v>
      </c>
      <c r="G5" s="6" t="s">
        <v>7</v>
      </c>
      <c r="H5" s="5" t="s">
        <v>5</v>
      </c>
      <c r="I5" s="6" t="s">
        <v>6</v>
      </c>
      <c r="J5" s="5" t="s">
        <v>7</v>
      </c>
    </row>
    <row r="6" spans="1:10" ht="25.05" customHeight="1" x14ac:dyDescent="0.3">
      <c r="A6" s="7" t="s">
        <v>8</v>
      </c>
      <c r="B6" s="8">
        <v>5.72</v>
      </c>
      <c r="C6" s="8">
        <v>15.87</v>
      </c>
      <c r="D6" s="9">
        <v>10.93</v>
      </c>
      <c r="E6" s="8">
        <v>13.54</v>
      </c>
      <c r="F6" s="8">
        <v>33.229999999999997</v>
      </c>
      <c r="G6" s="9">
        <v>23.59</v>
      </c>
      <c r="H6" s="8">
        <v>8.17</v>
      </c>
      <c r="I6" s="8">
        <v>21.27</v>
      </c>
      <c r="J6" s="9">
        <v>14.89</v>
      </c>
    </row>
    <row r="7" spans="1:10" ht="25.05" customHeight="1" x14ac:dyDescent="0.3">
      <c r="A7" s="7" t="s">
        <v>9</v>
      </c>
      <c r="B7" s="8">
        <v>30.32</v>
      </c>
      <c r="C7" s="8">
        <v>28.3</v>
      </c>
      <c r="D7" s="9">
        <v>29.28</v>
      </c>
      <c r="E7" s="8">
        <v>41.02</v>
      </c>
      <c r="F7" s="8">
        <v>29.7</v>
      </c>
      <c r="G7" s="9">
        <v>35.24</v>
      </c>
      <c r="H7" s="8">
        <v>33.67</v>
      </c>
      <c r="I7" s="8">
        <v>28.73</v>
      </c>
      <c r="J7" s="9">
        <v>31.14</v>
      </c>
    </row>
    <row r="8" spans="1:10" ht="25.05" customHeight="1" x14ac:dyDescent="0.3">
      <c r="A8" s="7" t="s">
        <v>10</v>
      </c>
      <c r="B8" s="8">
        <v>47.7</v>
      </c>
      <c r="C8" s="8">
        <v>36.71</v>
      </c>
      <c r="D8" s="9">
        <v>42.06</v>
      </c>
      <c r="E8" s="8">
        <v>38.89</v>
      </c>
      <c r="F8" s="8">
        <v>29.58</v>
      </c>
      <c r="G8" s="9">
        <v>34.130000000000003</v>
      </c>
      <c r="H8" s="8">
        <v>44.93</v>
      </c>
      <c r="I8" s="8">
        <v>34.49</v>
      </c>
      <c r="J8" s="9">
        <v>39.58</v>
      </c>
    </row>
    <row r="9" spans="1:10" ht="25.05" customHeight="1" x14ac:dyDescent="0.3">
      <c r="A9" s="7" t="s">
        <v>11</v>
      </c>
      <c r="B9" s="8">
        <v>15.57</v>
      </c>
      <c r="C9" s="8">
        <v>18.510000000000002</v>
      </c>
      <c r="D9" s="9">
        <v>17.079999999999998</v>
      </c>
      <c r="E9" s="8">
        <v>5.24</v>
      </c>
      <c r="F9" s="8">
        <v>6.99</v>
      </c>
      <c r="G9" s="9">
        <v>6.13</v>
      </c>
      <c r="H9" s="8">
        <v>12.33</v>
      </c>
      <c r="I9" s="8">
        <v>14.92</v>
      </c>
      <c r="J9" s="9">
        <v>13.66</v>
      </c>
    </row>
    <row r="10" spans="1:10" ht="25.05" customHeight="1" x14ac:dyDescent="0.3">
      <c r="A10" s="7" t="s">
        <v>12</v>
      </c>
      <c r="B10" s="8">
        <v>0.7</v>
      </c>
      <c r="C10" s="8">
        <v>0.61</v>
      </c>
      <c r="D10" s="9">
        <v>0.65</v>
      </c>
      <c r="E10" s="8">
        <v>1.31</v>
      </c>
      <c r="F10" s="8">
        <v>0.5</v>
      </c>
      <c r="G10" s="9">
        <v>0.9</v>
      </c>
      <c r="H10" s="8">
        <v>0.89</v>
      </c>
      <c r="I10" s="8">
        <v>0.56999999999999995</v>
      </c>
      <c r="J10" s="9">
        <v>0.73</v>
      </c>
    </row>
    <row r="11" spans="1:10" ht="25.05" customHeight="1" thickBot="1" x14ac:dyDescent="0.35">
      <c r="A11" s="10" t="s">
        <v>13</v>
      </c>
      <c r="B11" s="11">
        <v>100</v>
      </c>
      <c r="C11" s="11">
        <v>100</v>
      </c>
      <c r="D11" s="12">
        <v>100</v>
      </c>
      <c r="E11" s="11">
        <v>100</v>
      </c>
      <c r="F11" s="11">
        <v>100</v>
      </c>
      <c r="G11" s="12">
        <v>100</v>
      </c>
      <c r="H11" s="11">
        <v>100</v>
      </c>
      <c r="I11" s="11">
        <v>100</v>
      </c>
      <c r="J11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2C3C-8596-4A97-8D03-FD836325EF72}">
  <dimension ref="A1:I10"/>
  <sheetViews>
    <sheetView rightToLeft="1" workbookViewId="0">
      <selection activeCell="B12" sqref="B12"/>
    </sheetView>
  </sheetViews>
  <sheetFormatPr baseColWidth="10" defaultRowHeight="25.05" customHeight="1" x14ac:dyDescent="0.3"/>
  <cols>
    <col min="1" max="1" width="22.109375" bestFit="1" customWidth="1"/>
  </cols>
  <sheetData>
    <row r="1" spans="1:9" ht="25.05" customHeight="1" x14ac:dyDescent="0.3">
      <c r="A1" s="81"/>
      <c r="B1" s="84"/>
      <c r="C1" s="84"/>
      <c r="D1" s="84"/>
      <c r="F1" s="85"/>
      <c r="G1" s="85"/>
      <c r="H1" s="85"/>
    </row>
    <row r="2" spans="1:9" ht="49.2" customHeight="1" x14ac:dyDescent="0.3">
      <c r="A2" s="150" t="s">
        <v>165</v>
      </c>
      <c r="B2" s="150"/>
      <c r="C2" s="150"/>
      <c r="D2" s="150"/>
      <c r="E2" s="150"/>
      <c r="F2" s="150"/>
      <c r="G2" s="150"/>
      <c r="H2" s="150"/>
      <c r="I2" s="150"/>
    </row>
    <row r="3" spans="1:9" ht="25.05" customHeight="1" x14ac:dyDescent="0.3">
      <c r="A3" s="81"/>
      <c r="B3" s="75"/>
      <c r="C3" s="75"/>
      <c r="D3" s="75"/>
      <c r="E3" s="78"/>
      <c r="F3" s="75"/>
      <c r="G3" s="75"/>
      <c r="H3" s="75"/>
      <c r="I3" s="78"/>
    </row>
    <row r="4" spans="1:9" ht="25.05" customHeight="1" x14ac:dyDescent="0.3">
      <c r="A4" s="2" t="s">
        <v>161</v>
      </c>
      <c r="B4" s="79" t="s">
        <v>119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162</v>
      </c>
      <c r="B5" s="8">
        <v>1.89</v>
      </c>
      <c r="C5" s="8">
        <v>3.08</v>
      </c>
      <c r="D5" s="8">
        <v>3.85</v>
      </c>
      <c r="E5" s="8">
        <v>4.37</v>
      </c>
      <c r="F5" s="8">
        <v>5.38</v>
      </c>
      <c r="G5" s="8">
        <v>3.87</v>
      </c>
      <c r="H5" s="8">
        <v>7.76</v>
      </c>
      <c r="I5" s="9">
        <v>3.82</v>
      </c>
    </row>
    <row r="6" spans="1:9" ht="25.05" customHeight="1" x14ac:dyDescent="0.3">
      <c r="A6" s="13" t="s">
        <v>163</v>
      </c>
      <c r="B6" s="8">
        <v>4.0199999999999996</v>
      </c>
      <c r="C6" s="8">
        <v>7.04</v>
      </c>
      <c r="D6" s="8">
        <v>6.15</v>
      </c>
      <c r="E6" s="8">
        <v>6.92</v>
      </c>
      <c r="F6" s="8">
        <v>10.07</v>
      </c>
      <c r="G6" s="8">
        <v>7.97</v>
      </c>
      <c r="H6" s="8">
        <v>8.23</v>
      </c>
      <c r="I6" s="9">
        <v>6.74</v>
      </c>
    </row>
    <row r="7" spans="1:9" ht="25.05" customHeight="1" x14ac:dyDescent="0.3">
      <c r="A7" s="13" t="s">
        <v>164</v>
      </c>
      <c r="B7" s="8">
        <v>0.98</v>
      </c>
      <c r="C7" s="8">
        <v>1.49</v>
      </c>
      <c r="D7" s="8">
        <v>1.06</v>
      </c>
      <c r="E7" s="8">
        <v>1.67</v>
      </c>
      <c r="F7" s="8">
        <v>0.77</v>
      </c>
      <c r="G7" s="8">
        <v>0.85</v>
      </c>
      <c r="H7" s="8">
        <v>1.47</v>
      </c>
      <c r="I7" s="9">
        <v>1.21</v>
      </c>
    </row>
    <row r="8" spans="1:9" ht="25.05" customHeight="1" x14ac:dyDescent="0.3">
      <c r="A8" s="13" t="s">
        <v>8</v>
      </c>
      <c r="B8" s="8">
        <v>91.24</v>
      </c>
      <c r="C8" s="8">
        <v>88.34</v>
      </c>
      <c r="D8" s="8">
        <v>88.74</v>
      </c>
      <c r="E8" s="8">
        <v>85.07</v>
      </c>
      <c r="F8" s="8">
        <v>82.16</v>
      </c>
      <c r="G8" s="8">
        <v>86.44</v>
      </c>
      <c r="H8" s="8">
        <v>79.36</v>
      </c>
      <c r="I8" s="9">
        <v>86.81</v>
      </c>
    </row>
    <row r="9" spans="1:9" ht="25.05" customHeight="1" x14ac:dyDescent="0.3">
      <c r="A9" s="13" t="s">
        <v>12</v>
      </c>
      <c r="B9" s="8">
        <v>1.8699999999999999</v>
      </c>
      <c r="C9" s="8">
        <v>0.04</v>
      </c>
      <c r="D9" s="8">
        <v>0.2</v>
      </c>
      <c r="E9" s="8">
        <v>1.98</v>
      </c>
      <c r="F9" s="8">
        <v>1.62</v>
      </c>
      <c r="G9" s="8">
        <v>0.87</v>
      </c>
      <c r="H9" s="8">
        <v>3.17</v>
      </c>
      <c r="I9" s="9">
        <v>1.42</v>
      </c>
    </row>
    <row r="10" spans="1:9" ht="25.05" customHeight="1" thickBot="1" x14ac:dyDescent="0.35">
      <c r="A10" s="14" t="s">
        <v>13</v>
      </c>
      <c r="B10" s="76">
        <v>100</v>
      </c>
      <c r="C10" s="76">
        <v>100</v>
      </c>
      <c r="D10" s="76">
        <v>100</v>
      </c>
      <c r="E10" s="76">
        <v>100</v>
      </c>
      <c r="F10" s="76">
        <v>100</v>
      </c>
      <c r="G10" s="76">
        <v>100</v>
      </c>
      <c r="H10" s="76">
        <v>100</v>
      </c>
      <c r="I10" s="19">
        <v>100</v>
      </c>
    </row>
  </sheetData>
  <mergeCells count="1">
    <mergeCell ref="A2:I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069C-DDAF-401C-B5AE-D5DE2E0F2BA0}">
  <dimension ref="A3:J10"/>
  <sheetViews>
    <sheetView rightToLeft="1" workbookViewId="0">
      <selection activeCell="E13" sqref="E13"/>
    </sheetView>
  </sheetViews>
  <sheetFormatPr baseColWidth="10" defaultRowHeight="25.05" customHeight="1" x14ac:dyDescent="0.3"/>
  <cols>
    <col min="1" max="1" width="16.21875" bestFit="1" customWidth="1"/>
  </cols>
  <sheetData>
    <row r="3" spans="1:10" ht="43.8" customHeight="1" x14ac:dyDescent="0.3">
      <c r="A3" s="150" t="s">
        <v>166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ht="25.05" customHeight="1" x14ac:dyDescent="0.3">
      <c r="A4" s="80"/>
    </row>
    <row r="5" spans="1:10" ht="25.05" customHeight="1" x14ac:dyDescent="0.3">
      <c r="A5" s="132" t="s">
        <v>167</v>
      </c>
      <c r="B5" s="129" t="s">
        <v>115</v>
      </c>
      <c r="C5" s="129"/>
      <c r="D5" s="129"/>
      <c r="E5" s="129" t="s">
        <v>3</v>
      </c>
      <c r="F5" s="129"/>
      <c r="G5" s="129"/>
      <c r="H5" s="129" t="s">
        <v>4</v>
      </c>
      <c r="I5" s="129"/>
      <c r="J5" s="130"/>
    </row>
    <row r="6" spans="1:10" ht="25.05" customHeight="1" x14ac:dyDescent="0.3">
      <c r="A6" s="132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10" ht="25.05" customHeight="1" x14ac:dyDescent="0.3">
      <c r="A7" s="72" t="s">
        <v>168</v>
      </c>
      <c r="B7" s="8">
        <v>87.18</v>
      </c>
      <c r="C7" s="8">
        <v>85.05</v>
      </c>
      <c r="D7" s="17">
        <v>86.85</v>
      </c>
      <c r="E7" s="8">
        <v>89.58</v>
      </c>
      <c r="F7" s="8">
        <v>88.95</v>
      </c>
      <c r="G7" s="17">
        <v>89.42</v>
      </c>
      <c r="H7" s="8">
        <v>88.17</v>
      </c>
      <c r="I7" s="8">
        <v>87.26</v>
      </c>
      <c r="J7" s="9">
        <v>87.99</v>
      </c>
    </row>
    <row r="8" spans="1:10" ht="25.05" customHeight="1" x14ac:dyDescent="0.3">
      <c r="A8" s="72" t="s">
        <v>169</v>
      </c>
      <c r="B8" s="8">
        <v>9.7799999999999994</v>
      </c>
      <c r="C8" s="8">
        <v>13.97</v>
      </c>
      <c r="D8" s="17">
        <v>10.43</v>
      </c>
      <c r="E8" s="8">
        <v>9.5299999999999994</v>
      </c>
      <c r="F8" s="8">
        <v>11.05</v>
      </c>
      <c r="G8" s="17">
        <v>9.92</v>
      </c>
      <c r="H8" s="8">
        <v>9.68</v>
      </c>
      <c r="I8" s="8">
        <v>12.32</v>
      </c>
      <c r="J8" s="9">
        <v>10.199999999999999</v>
      </c>
    </row>
    <row r="9" spans="1:10" ht="25.05" customHeight="1" x14ac:dyDescent="0.3">
      <c r="A9" s="72" t="s">
        <v>86</v>
      </c>
      <c r="B9" s="8">
        <v>3.04</v>
      </c>
      <c r="C9" s="8">
        <v>0.98</v>
      </c>
      <c r="D9" s="17">
        <v>2.72</v>
      </c>
      <c r="E9" s="8">
        <v>0.9</v>
      </c>
      <c r="F9" s="8">
        <v>0</v>
      </c>
      <c r="G9" s="17">
        <v>0.67</v>
      </c>
      <c r="H9" s="8">
        <v>2.15</v>
      </c>
      <c r="I9" s="8">
        <v>0.42</v>
      </c>
      <c r="J9" s="9">
        <v>1.81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</sheetData>
  <mergeCells count="5">
    <mergeCell ref="A3:J3"/>
    <mergeCell ref="A5:A6"/>
    <mergeCell ref="B5:D5"/>
    <mergeCell ref="E5:G5"/>
    <mergeCell ref="H5:J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44B4-ADFE-410E-B9EF-7BCF2276388D}">
  <dimension ref="A1:I8"/>
  <sheetViews>
    <sheetView rightToLeft="1" workbookViewId="0">
      <selection activeCell="A16" sqref="A16"/>
    </sheetView>
  </sheetViews>
  <sheetFormatPr baseColWidth="10" defaultRowHeight="25.05" customHeight="1" x14ac:dyDescent="0.3"/>
  <cols>
    <col min="1" max="1" width="16.6640625" bestFit="1" customWidth="1"/>
  </cols>
  <sheetData>
    <row r="1" spans="1:9" ht="25.05" customHeight="1" x14ac:dyDescent="0.3">
      <c r="A1" s="80"/>
      <c r="B1" s="86"/>
      <c r="C1" s="86"/>
      <c r="D1" s="86"/>
      <c r="E1" s="86"/>
      <c r="F1" s="86"/>
      <c r="G1" s="86"/>
    </row>
    <row r="2" spans="1:9" ht="45" customHeight="1" x14ac:dyDescent="0.3">
      <c r="A2" s="150" t="s">
        <v>170</v>
      </c>
      <c r="B2" s="150"/>
      <c r="C2" s="150"/>
      <c r="D2" s="150"/>
      <c r="E2" s="150"/>
      <c r="F2" s="150"/>
      <c r="G2" s="150"/>
      <c r="H2" s="150"/>
      <c r="I2" s="150"/>
    </row>
    <row r="3" spans="1:9" ht="25.05" customHeight="1" x14ac:dyDescent="0.3">
      <c r="A3" s="80"/>
      <c r="B3" s="86"/>
      <c r="C3" s="86"/>
      <c r="D3" s="86"/>
      <c r="E3" s="86"/>
      <c r="F3" s="86"/>
      <c r="G3" s="86"/>
    </row>
    <row r="4" spans="1:9" ht="25.05" customHeight="1" x14ac:dyDescent="0.3">
      <c r="A4" s="2" t="s">
        <v>167</v>
      </c>
      <c r="B4" s="79" t="s">
        <v>119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13" t="s">
        <v>168</v>
      </c>
      <c r="B5" s="8">
        <v>85.69</v>
      </c>
      <c r="C5" s="8">
        <v>88.24</v>
      </c>
      <c r="D5" s="8">
        <v>94.49</v>
      </c>
      <c r="E5" s="8">
        <v>90.02</v>
      </c>
      <c r="F5" s="8">
        <v>86.01</v>
      </c>
      <c r="G5" s="8">
        <v>88.96</v>
      </c>
      <c r="H5" s="8">
        <v>79.510000000000005</v>
      </c>
      <c r="I5" s="9">
        <v>87.99</v>
      </c>
    </row>
    <row r="6" spans="1:9" ht="25.05" customHeight="1" x14ac:dyDescent="0.3">
      <c r="A6" s="13" t="s">
        <v>169</v>
      </c>
      <c r="B6" s="8">
        <v>10.44</v>
      </c>
      <c r="C6" s="8">
        <v>11.41</v>
      </c>
      <c r="D6" s="8">
        <v>5.04</v>
      </c>
      <c r="E6" s="8">
        <v>7.1</v>
      </c>
      <c r="F6" s="8">
        <v>13.53</v>
      </c>
      <c r="G6" s="8">
        <v>9.36</v>
      </c>
      <c r="H6" s="8">
        <v>18.57</v>
      </c>
      <c r="I6" s="9">
        <v>10.199999999999999</v>
      </c>
    </row>
    <row r="7" spans="1:9" ht="25.05" customHeight="1" x14ac:dyDescent="0.3">
      <c r="A7" s="13" t="s">
        <v>86</v>
      </c>
      <c r="B7" s="8">
        <v>3.87</v>
      </c>
      <c r="C7" s="8">
        <v>0.35</v>
      </c>
      <c r="D7" s="8">
        <v>0.47</v>
      </c>
      <c r="E7" s="8">
        <v>2.88</v>
      </c>
      <c r="F7" s="8">
        <v>0.46</v>
      </c>
      <c r="G7" s="8">
        <v>1.68</v>
      </c>
      <c r="H7" s="8">
        <v>1.92</v>
      </c>
      <c r="I7" s="9">
        <v>1.81</v>
      </c>
    </row>
    <row r="8" spans="1:9" ht="25.05" customHeight="1" thickBot="1" x14ac:dyDescent="0.35">
      <c r="A8" s="14" t="s">
        <v>13</v>
      </c>
      <c r="B8" s="76">
        <v>100</v>
      </c>
      <c r="C8" s="76">
        <v>100</v>
      </c>
      <c r="D8" s="76">
        <v>100</v>
      </c>
      <c r="E8" s="76">
        <v>100</v>
      </c>
      <c r="F8" s="76">
        <v>100</v>
      </c>
      <c r="G8" s="76">
        <v>100</v>
      </c>
      <c r="H8" s="76">
        <v>100</v>
      </c>
      <c r="I8" s="19">
        <v>100</v>
      </c>
    </row>
  </sheetData>
  <mergeCells count="1">
    <mergeCell ref="A2:I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3A30-ACAC-4356-BAF0-1469ADA7DCC8}">
  <dimension ref="A1:X10"/>
  <sheetViews>
    <sheetView rightToLeft="1" workbookViewId="0">
      <selection activeCell="C16" sqref="C16"/>
    </sheetView>
  </sheetViews>
  <sheetFormatPr baseColWidth="10" defaultRowHeight="25.05" customHeight="1" x14ac:dyDescent="0.3"/>
  <cols>
    <col min="1" max="1" width="16.5546875" bestFit="1" customWidth="1"/>
    <col min="2" max="7" width="14" customWidth="1"/>
  </cols>
  <sheetData>
    <row r="1" spans="1:24" ht="25.05" customHeight="1" thickBot="1" x14ac:dyDescent="0.35">
      <c r="A1" s="87"/>
      <c r="B1" s="87"/>
      <c r="C1" s="87"/>
      <c r="D1" s="87"/>
      <c r="E1" s="87"/>
      <c r="F1" s="87"/>
      <c r="G1" s="87"/>
      <c r="H1" s="88"/>
      <c r="I1" s="67"/>
      <c r="J1" s="67"/>
      <c r="K1" s="67"/>
      <c r="L1" s="88"/>
      <c r="M1" s="88"/>
    </row>
    <row r="2" spans="1:24" ht="25.05" customHeight="1" thickBot="1" x14ac:dyDescent="0.35">
      <c r="A2" s="154" t="s">
        <v>251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25.05" customHeight="1" x14ac:dyDescent="0.3">
      <c r="A3" s="80"/>
      <c r="B3" s="80"/>
      <c r="C3" s="80"/>
      <c r="D3" s="80"/>
      <c r="E3" s="80"/>
      <c r="F3" s="80"/>
      <c r="G3" s="80"/>
      <c r="H3" s="78"/>
      <c r="I3" s="85"/>
      <c r="J3" s="85"/>
      <c r="K3" s="85"/>
      <c r="L3" s="78"/>
      <c r="M3" s="85"/>
    </row>
    <row r="5" spans="1:24" ht="25.05" customHeight="1" x14ac:dyDescent="0.3">
      <c r="A5" s="132" t="s">
        <v>171</v>
      </c>
      <c r="B5" s="129" t="s">
        <v>2</v>
      </c>
      <c r="C5" s="129"/>
      <c r="D5" s="129"/>
      <c r="E5" s="129" t="s">
        <v>3</v>
      </c>
      <c r="F5" s="129"/>
      <c r="G5" s="129"/>
      <c r="H5" s="129" t="s">
        <v>4</v>
      </c>
      <c r="I5" s="129"/>
      <c r="J5" s="130"/>
    </row>
    <row r="6" spans="1:24" ht="25.05" customHeight="1" x14ac:dyDescent="0.3">
      <c r="A6" s="132"/>
      <c r="B6" s="5" t="s">
        <v>15</v>
      </c>
      <c r="C6" s="5" t="s">
        <v>16</v>
      </c>
      <c r="D6" s="6" t="s">
        <v>13</v>
      </c>
      <c r="E6" s="5" t="s">
        <v>15</v>
      </c>
      <c r="F6" s="5" t="s">
        <v>16</v>
      </c>
      <c r="G6" s="6" t="s">
        <v>13</v>
      </c>
      <c r="H6" s="5" t="s">
        <v>15</v>
      </c>
      <c r="I6" s="5" t="s">
        <v>16</v>
      </c>
      <c r="J6" s="5" t="s">
        <v>13</v>
      </c>
    </row>
    <row r="7" spans="1:24" ht="25.05" customHeight="1" x14ac:dyDescent="0.3">
      <c r="A7" s="72" t="s">
        <v>168</v>
      </c>
      <c r="B7" s="8">
        <v>49.3</v>
      </c>
      <c r="C7" s="8">
        <v>49.14</v>
      </c>
      <c r="D7" s="9">
        <v>49.27</v>
      </c>
      <c r="E7" s="8">
        <v>52.71</v>
      </c>
      <c r="F7" s="8">
        <v>36.29</v>
      </c>
      <c r="G7" s="9">
        <v>47.76</v>
      </c>
      <c r="H7" s="8">
        <v>50.65</v>
      </c>
      <c r="I7" s="8">
        <v>41.9</v>
      </c>
      <c r="J7" s="9">
        <v>48.61</v>
      </c>
    </row>
    <row r="8" spans="1:24" ht="25.05" customHeight="1" x14ac:dyDescent="0.3">
      <c r="A8" s="72" t="s">
        <v>169</v>
      </c>
      <c r="B8" s="8">
        <v>47.31</v>
      </c>
      <c r="C8" s="8">
        <v>49.63</v>
      </c>
      <c r="D8" s="9">
        <v>47.72</v>
      </c>
      <c r="E8" s="8">
        <v>47.29</v>
      </c>
      <c r="F8" s="8">
        <v>63.71</v>
      </c>
      <c r="G8" s="9">
        <v>52.24</v>
      </c>
      <c r="H8" s="8">
        <v>47.3</v>
      </c>
      <c r="I8" s="8">
        <v>57.56</v>
      </c>
      <c r="J8" s="9">
        <v>49.69</v>
      </c>
    </row>
    <row r="9" spans="1:24" ht="25.05" customHeight="1" x14ac:dyDescent="0.3">
      <c r="A9" s="72" t="s">
        <v>86</v>
      </c>
      <c r="B9" s="8">
        <v>3.39</v>
      </c>
      <c r="C9" s="8">
        <v>1.23</v>
      </c>
      <c r="D9" s="9">
        <v>3</v>
      </c>
      <c r="E9" s="8">
        <v>0</v>
      </c>
      <c r="F9" s="8">
        <v>0</v>
      </c>
      <c r="G9" s="9">
        <v>0</v>
      </c>
      <c r="H9" s="8">
        <v>2.0499999999999998</v>
      </c>
      <c r="I9" s="8">
        <v>0.54</v>
      </c>
      <c r="J9" s="9">
        <v>1.7</v>
      </c>
    </row>
    <row r="10" spans="1:24" ht="25.05" customHeight="1" thickBot="1" x14ac:dyDescent="0.35">
      <c r="A10" s="73" t="s">
        <v>13</v>
      </c>
      <c r="B10" s="76">
        <v>100</v>
      </c>
      <c r="C10" s="76">
        <v>100</v>
      </c>
      <c r="D10" s="19">
        <v>100</v>
      </c>
      <c r="E10" s="76">
        <v>100</v>
      </c>
      <c r="F10" s="76">
        <v>100</v>
      </c>
      <c r="G10" s="19">
        <v>100</v>
      </c>
      <c r="H10" s="76">
        <v>100</v>
      </c>
      <c r="I10" s="76">
        <v>100</v>
      </c>
      <c r="J10" s="19">
        <v>100</v>
      </c>
    </row>
  </sheetData>
  <mergeCells count="6">
    <mergeCell ref="A2:M2"/>
    <mergeCell ref="O2:X2"/>
    <mergeCell ref="A5:A6"/>
    <mergeCell ref="B5:D5"/>
    <mergeCell ref="E5:G5"/>
    <mergeCell ref="H5:J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184D-A464-496E-856B-8E4A1627EB1B}">
  <dimension ref="A2:N14"/>
  <sheetViews>
    <sheetView rightToLeft="1" workbookViewId="0">
      <selection activeCell="K14" sqref="K14"/>
    </sheetView>
  </sheetViews>
  <sheetFormatPr baseColWidth="10" defaultRowHeight="25.05" customHeight="1" x14ac:dyDescent="0.3"/>
  <cols>
    <col min="1" max="1" width="20.21875" customWidth="1"/>
    <col min="2" max="4" width="11.5546875" customWidth="1"/>
  </cols>
  <sheetData>
    <row r="2" spans="1:14" ht="55.2" customHeight="1" x14ac:dyDescent="0.3">
      <c r="A2" s="150" t="s">
        <v>179</v>
      </c>
      <c r="B2" s="150"/>
      <c r="C2" s="150"/>
      <c r="D2" s="150"/>
      <c r="E2" s="150"/>
      <c r="F2" s="150"/>
      <c r="G2" s="150"/>
      <c r="H2" s="150"/>
      <c r="I2" s="150"/>
      <c r="J2" s="150"/>
      <c r="K2" s="122"/>
      <c r="L2" s="122"/>
      <c r="M2" s="89"/>
      <c r="N2" s="89"/>
    </row>
    <row r="3" spans="1:14" ht="25.05" customHeight="1" x14ac:dyDescent="0.3">
      <c r="A3" s="74"/>
      <c r="B3" s="74"/>
      <c r="C3" s="74"/>
      <c r="D3" s="74"/>
      <c r="E3" s="90"/>
      <c r="F3" s="90"/>
      <c r="G3" s="90"/>
      <c r="H3" s="90"/>
      <c r="I3" s="90"/>
      <c r="J3" s="90"/>
      <c r="K3" s="91"/>
      <c r="L3" s="90"/>
      <c r="M3" s="90"/>
      <c r="N3" s="90"/>
    </row>
    <row r="4" spans="1:14" ht="25.05" customHeight="1" x14ac:dyDescent="0.3">
      <c r="A4" s="132" t="s">
        <v>172</v>
      </c>
      <c r="B4" s="129" t="s">
        <v>2</v>
      </c>
      <c r="C4" s="129"/>
      <c r="D4" s="129"/>
      <c r="E4" s="129" t="s">
        <v>3</v>
      </c>
      <c r="F4" s="129"/>
      <c r="G4" s="129"/>
      <c r="H4" s="129" t="s">
        <v>4</v>
      </c>
      <c r="I4" s="129"/>
      <c r="J4" s="130"/>
    </row>
    <row r="5" spans="1:14" ht="25.05" customHeight="1" x14ac:dyDescent="0.3">
      <c r="A5" s="132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4" ht="25.05" customHeight="1" x14ac:dyDescent="0.3">
      <c r="A6" s="72" t="s">
        <v>8</v>
      </c>
      <c r="B6" s="92">
        <v>48.67</v>
      </c>
      <c r="C6" s="92">
        <v>42.12</v>
      </c>
      <c r="D6" s="93">
        <v>47.74</v>
      </c>
      <c r="E6" s="92">
        <v>47.87</v>
      </c>
      <c r="F6" s="92">
        <v>43.85</v>
      </c>
      <c r="G6" s="93">
        <v>46.72</v>
      </c>
      <c r="H6" s="8">
        <v>48.44</v>
      </c>
      <c r="I6" s="8">
        <v>42.98</v>
      </c>
      <c r="J6" s="9">
        <v>47.4</v>
      </c>
    </row>
    <row r="7" spans="1:14" ht="25.05" customHeight="1" x14ac:dyDescent="0.3">
      <c r="A7" s="72" t="s">
        <v>173</v>
      </c>
      <c r="B7" s="92">
        <v>17.98</v>
      </c>
      <c r="C7" s="92">
        <v>18.82</v>
      </c>
      <c r="D7" s="93">
        <v>18.100000000000001</v>
      </c>
      <c r="E7" s="92">
        <v>14.48</v>
      </c>
      <c r="F7" s="92">
        <v>14.01</v>
      </c>
      <c r="G7" s="93">
        <v>14.35</v>
      </c>
      <c r="H7" s="8">
        <v>16.97</v>
      </c>
      <c r="I7" s="8">
        <v>16.440000000000001</v>
      </c>
      <c r="J7" s="9">
        <v>16.87</v>
      </c>
    </row>
    <row r="8" spans="1:14" ht="25.05" customHeight="1" x14ac:dyDescent="0.3">
      <c r="A8" s="72" t="s">
        <v>174</v>
      </c>
      <c r="B8" s="92">
        <v>12.69</v>
      </c>
      <c r="C8" s="92">
        <v>18.239999999999998</v>
      </c>
      <c r="D8" s="93">
        <v>13.48</v>
      </c>
      <c r="E8" s="92">
        <v>18.12</v>
      </c>
      <c r="F8" s="92">
        <v>20.57</v>
      </c>
      <c r="G8" s="93">
        <v>18.82</v>
      </c>
      <c r="H8" s="8">
        <v>14.26</v>
      </c>
      <c r="I8" s="8">
        <v>19.39</v>
      </c>
      <c r="J8" s="9">
        <v>15.23</v>
      </c>
    </row>
    <row r="9" spans="1:14" ht="25.05" customHeight="1" x14ac:dyDescent="0.3">
      <c r="A9" s="72" t="s">
        <v>175</v>
      </c>
      <c r="B9" s="92">
        <v>10.36</v>
      </c>
      <c r="C9" s="92">
        <v>10.83</v>
      </c>
      <c r="D9" s="93">
        <v>10.43</v>
      </c>
      <c r="E9" s="92">
        <v>7.27</v>
      </c>
      <c r="F9" s="92">
        <v>9.1300000000000008</v>
      </c>
      <c r="G9" s="93">
        <v>7.8</v>
      </c>
      <c r="H9" s="8">
        <v>9.4700000000000006</v>
      </c>
      <c r="I9" s="8">
        <v>9.99</v>
      </c>
      <c r="J9" s="9">
        <v>9.57</v>
      </c>
    </row>
    <row r="10" spans="1:14" ht="25.05" customHeight="1" x14ac:dyDescent="0.3">
      <c r="A10" s="72" t="s">
        <v>176</v>
      </c>
      <c r="B10" s="92">
        <v>7.5</v>
      </c>
      <c r="C10" s="92">
        <v>6.1</v>
      </c>
      <c r="D10" s="93">
        <v>7.3</v>
      </c>
      <c r="E10" s="92">
        <v>9.27</v>
      </c>
      <c r="F10" s="92">
        <v>7.03</v>
      </c>
      <c r="G10" s="93">
        <v>8.6300000000000008</v>
      </c>
      <c r="H10" s="8">
        <v>8.01</v>
      </c>
      <c r="I10" s="8">
        <v>6.56</v>
      </c>
      <c r="J10" s="9">
        <v>7.73</v>
      </c>
    </row>
    <row r="11" spans="1:14" ht="25.05" customHeight="1" x14ac:dyDescent="0.3">
      <c r="A11" s="72" t="s">
        <v>177</v>
      </c>
      <c r="B11" s="92">
        <v>0.81</v>
      </c>
      <c r="C11" s="92">
        <v>0.46</v>
      </c>
      <c r="D11" s="93">
        <v>0.76</v>
      </c>
      <c r="E11" s="92">
        <v>0.54</v>
      </c>
      <c r="F11" s="92">
        <v>0.28000000000000003</v>
      </c>
      <c r="G11" s="93">
        <v>0.47</v>
      </c>
      <c r="H11" s="8">
        <v>0.73</v>
      </c>
      <c r="I11" s="8">
        <v>0.37</v>
      </c>
      <c r="J11" s="9">
        <v>0.67</v>
      </c>
    </row>
    <row r="12" spans="1:14" ht="25.05" customHeight="1" x14ac:dyDescent="0.3">
      <c r="A12" s="72" t="s">
        <v>178</v>
      </c>
      <c r="B12" s="92">
        <v>1.76</v>
      </c>
      <c r="C12" s="92">
        <v>2.94</v>
      </c>
      <c r="D12" s="93">
        <v>1.92</v>
      </c>
      <c r="E12" s="92">
        <v>2.21</v>
      </c>
      <c r="F12" s="92">
        <v>5.13</v>
      </c>
      <c r="G12" s="93">
        <v>3.04</v>
      </c>
      <c r="H12" s="8">
        <v>1.89</v>
      </c>
      <c r="I12" s="8">
        <v>4.0199999999999996</v>
      </c>
      <c r="J12" s="9">
        <v>2.29</v>
      </c>
    </row>
    <row r="13" spans="1:14" ht="25.05" customHeight="1" x14ac:dyDescent="0.3">
      <c r="A13" s="72" t="s">
        <v>86</v>
      </c>
      <c r="B13" s="92">
        <v>0.23</v>
      </c>
      <c r="C13" s="92">
        <v>0.5</v>
      </c>
      <c r="D13" s="93">
        <v>0.27</v>
      </c>
      <c r="E13" s="92">
        <v>0.25</v>
      </c>
      <c r="F13" s="92">
        <v>0</v>
      </c>
      <c r="G13" s="93">
        <v>0.18</v>
      </c>
      <c r="H13" s="8">
        <v>0.23</v>
      </c>
      <c r="I13" s="8">
        <v>0.25</v>
      </c>
      <c r="J13" s="9">
        <v>0.24</v>
      </c>
    </row>
    <row r="14" spans="1:14" ht="25.05" customHeight="1" thickBot="1" x14ac:dyDescent="0.35">
      <c r="A14" s="73" t="s">
        <v>13</v>
      </c>
      <c r="B14" s="94">
        <v>100</v>
      </c>
      <c r="C14" s="94">
        <v>100</v>
      </c>
      <c r="D14" s="95">
        <v>100</v>
      </c>
      <c r="E14" s="94">
        <v>100</v>
      </c>
      <c r="F14" s="94">
        <v>100</v>
      </c>
      <c r="G14" s="95">
        <v>100</v>
      </c>
      <c r="H14" s="76">
        <v>100</v>
      </c>
      <c r="I14" s="76">
        <v>100</v>
      </c>
      <c r="J14" s="19">
        <v>100</v>
      </c>
    </row>
  </sheetData>
  <mergeCells count="5">
    <mergeCell ref="A4:A5"/>
    <mergeCell ref="B4:D4"/>
    <mergeCell ref="E4:G4"/>
    <mergeCell ref="H4:J4"/>
    <mergeCell ref="A2:J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F414-4216-4814-A752-3C519F97BD49}">
  <dimension ref="A1:I9"/>
  <sheetViews>
    <sheetView rightToLeft="1" workbookViewId="0">
      <selection activeCell="G15" sqref="G15"/>
    </sheetView>
  </sheetViews>
  <sheetFormatPr baseColWidth="10" defaultRowHeight="25.05" customHeight="1" x14ac:dyDescent="0.3"/>
  <cols>
    <col min="1" max="1" width="19.77734375" customWidth="1"/>
  </cols>
  <sheetData>
    <row r="1" spans="1:9" ht="25.05" customHeight="1" x14ac:dyDescent="0.3">
      <c r="B1" s="65"/>
      <c r="C1" s="65"/>
      <c r="D1" s="65"/>
      <c r="E1" s="66"/>
      <c r="F1" s="66"/>
      <c r="G1" s="66"/>
    </row>
    <row r="2" spans="1:9" ht="25.05" customHeight="1" x14ac:dyDescent="0.3">
      <c r="A2" s="150" t="s">
        <v>180</v>
      </c>
      <c r="B2" s="150"/>
      <c r="C2" s="150"/>
      <c r="D2" s="150"/>
      <c r="E2" s="150"/>
      <c r="F2" s="150"/>
      <c r="G2" s="150"/>
      <c r="H2" s="150"/>
      <c r="I2" s="150"/>
    </row>
    <row r="3" spans="1:9" ht="25.05" customHeight="1" x14ac:dyDescent="0.3">
      <c r="A3" s="74"/>
      <c r="B3" s="96"/>
      <c r="C3" s="96"/>
      <c r="D3" s="96"/>
      <c r="E3" s="96"/>
      <c r="F3" s="96"/>
      <c r="G3" s="96"/>
      <c r="H3" s="78"/>
    </row>
    <row r="4" spans="1:9" ht="38.4" customHeight="1" x14ac:dyDescent="0.3">
      <c r="A4" s="20" t="s">
        <v>181</v>
      </c>
      <c r="B4" s="79" t="s">
        <v>119</v>
      </c>
      <c r="C4" s="3" t="s">
        <v>44</v>
      </c>
      <c r="D4" s="3" t="s">
        <v>45</v>
      </c>
      <c r="E4" s="4" t="s">
        <v>46</v>
      </c>
      <c r="F4" s="3" t="s">
        <v>47</v>
      </c>
      <c r="G4" s="3" t="s">
        <v>48</v>
      </c>
      <c r="H4" s="4" t="s">
        <v>49</v>
      </c>
      <c r="I4" s="4" t="s">
        <v>13</v>
      </c>
    </row>
    <row r="5" spans="1:9" ht="25.05" customHeight="1" x14ac:dyDescent="0.3">
      <c r="A5" s="97" t="s">
        <v>66</v>
      </c>
      <c r="B5" s="8">
        <v>49.61</v>
      </c>
      <c r="C5" s="8">
        <v>48.67</v>
      </c>
      <c r="D5" s="8">
        <v>35.21</v>
      </c>
      <c r="E5" s="8">
        <v>38.840000000000003</v>
      </c>
      <c r="F5" s="8">
        <v>34.74</v>
      </c>
      <c r="G5" s="8">
        <v>36.79</v>
      </c>
      <c r="H5" s="8">
        <v>45.41</v>
      </c>
      <c r="I5" s="9">
        <v>42.38</v>
      </c>
    </row>
    <row r="6" spans="1:9" ht="25.05" customHeight="1" x14ac:dyDescent="0.3">
      <c r="A6" s="13" t="s">
        <v>67</v>
      </c>
      <c r="B6" s="8">
        <v>31.86</v>
      </c>
      <c r="C6" s="8">
        <v>16.07</v>
      </c>
      <c r="D6" s="8">
        <v>15.37</v>
      </c>
      <c r="E6" s="8">
        <v>29.16</v>
      </c>
      <c r="F6" s="8">
        <v>14.47</v>
      </c>
      <c r="G6" s="8">
        <v>26.35</v>
      </c>
      <c r="H6" s="8">
        <v>20.71</v>
      </c>
      <c r="I6" s="9">
        <v>24.49</v>
      </c>
    </row>
    <row r="7" spans="1:9" ht="25.05" customHeight="1" x14ac:dyDescent="0.3">
      <c r="A7" s="13" t="s">
        <v>68</v>
      </c>
      <c r="B7" s="8">
        <v>15.69</v>
      </c>
      <c r="C7" s="8">
        <v>35.26</v>
      </c>
      <c r="D7" s="8">
        <v>49.39</v>
      </c>
      <c r="E7" s="8">
        <v>31.14</v>
      </c>
      <c r="F7" s="8">
        <v>50.69</v>
      </c>
      <c r="G7" s="8">
        <v>36.86</v>
      </c>
      <c r="H7" s="8">
        <v>32.840000000000003</v>
      </c>
      <c r="I7" s="9">
        <v>32.11</v>
      </c>
    </row>
    <row r="8" spans="1:9" ht="25.05" customHeight="1" x14ac:dyDescent="0.3">
      <c r="A8" s="13" t="s">
        <v>86</v>
      </c>
      <c r="B8" s="8">
        <v>2.83</v>
      </c>
      <c r="C8" s="8">
        <v>0</v>
      </c>
      <c r="D8" s="8">
        <v>0.03</v>
      </c>
      <c r="E8" s="8">
        <v>0.86</v>
      </c>
      <c r="F8" s="8">
        <v>0.1</v>
      </c>
      <c r="G8" s="8">
        <v>0</v>
      </c>
      <c r="H8" s="8">
        <v>1.04</v>
      </c>
      <c r="I8" s="9">
        <v>1.01</v>
      </c>
    </row>
    <row r="9" spans="1:9" ht="25.05" customHeight="1" thickBot="1" x14ac:dyDescent="0.35">
      <c r="A9" s="14" t="s">
        <v>13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  <c r="H9" s="76">
        <v>100</v>
      </c>
      <c r="I9" s="19">
        <v>100</v>
      </c>
    </row>
  </sheetData>
  <mergeCells count="1">
    <mergeCell ref="A2:I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A42C-F438-46B4-9659-D756EA0D6CC2}">
  <dimension ref="A1:J10"/>
  <sheetViews>
    <sheetView rightToLeft="1" workbookViewId="0">
      <selection activeCell="A2" sqref="A2:J2"/>
    </sheetView>
  </sheetViews>
  <sheetFormatPr baseColWidth="10" defaultRowHeight="25.05" customHeight="1" x14ac:dyDescent="0.3"/>
  <cols>
    <col min="1" max="1" width="19.77734375" style="29" customWidth="1"/>
    <col min="2" max="16384" width="11.5546875" style="29"/>
  </cols>
  <sheetData>
    <row r="1" spans="1:10" ht="25.05" customHeight="1" x14ac:dyDescent="0.3">
      <c r="A1" s="121"/>
      <c r="B1" s="84"/>
      <c r="C1" s="84"/>
      <c r="D1" s="84"/>
      <c r="E1" s="96"/>
      <c r="F1" s="96"/>
      <c r="G1" s="96"/>
    </row>
    <row r="2" spans="1:10" ht="25.05" customHeight="1" x14ac:dyDescent="0.3">
      <c r="A2" s="124" t="s">
        <v>257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23"/>
      <c r="B3" s="123"/>
      <c r="C3" s="123"/>
      <c r="D3" s="123"/>
      <c r="E3" s="123"/>
      <c r="F3" s="123"/>
      <c r="G3" s="123"/>
    </row>
    <row r="4" spans="1:10" ht="25.05" customHeight="1" x14ac:dyDescent="0.3">
      <c r="A4" s="134" t="s">
        <v>181</v>
      </c>
      <c r="B4" s="129" t="s">
        <v>2</v>
      </c>
      <c r="C4" s="129"/>
      <c r="D4" s="129"/>
      <c r="E4" s="129" t="s">
        <v>3</v>
      </c>
      <c r="F4" s="129"/>
      <c r="G4" s="129"/>
      <c r="H4" s="129" t="s">
        <v>4</v>
      </c>
      <c r="I4" s="129"/>
      <c r="J4" s="130"/>
    </row>
    <row r="5" spans="1:10" ht="25.05" customHeight="1" x14ac:dyDescent="0.3">
      <c r="A5" s="157"/>
      <c r="B5" s="5" t="s">
        <v>15</v>
      </c>
      <c r="C5" s="5" t="s">
        <v>16</v>
      </c>
      <c r="D5" s="6" t="s">
        <v>13</v>
      </c>
      <c r="E5" s="5" t="s">
        <v>15</v>
      </c>
      <c r="F5" s="5" t="s">
        <v>16</v>
      </c>
      <c r="G5" s="6" t="s">
        <v>13</v>
      </c>
      <c r="H5" s="5" t="s">
        <v>15</v>
      </c>
      <c r="I5" s="5" t="s">
        <v>16</v>
      </c>
      <c r="J5" s="5" t="s">
        <v>13</v>
      </c>
    </row>
    <row r="6" spans="1:10" ht="25.05" customHeight="1" x14ac:dyDescent="0.3">
      <c r="A6" s="72" t="s">
        <v>66</v>
      </c>
      <c r="B6" s="8">
        <v>53.66</v>
      </c>
      <c r="C6" s="8">
        <v>57.19</v>
      </c>
      <c r="D6" s="17">
        <v>53.93</v>
      </c>
      <c r="E6" s="8">
        <v>16.52</v>
      </c>
      <c r="F6" s="8">
        <v>13.16</v>
      </c>
      <c r="G6" s="17">
        <v>16.010000000000002</v>
      </c>
      <c r="H6" s="8">
        <v>42.99</v>
      </c>
      <c r="I6" s="8">
        <v>36.72</v>
      </c>
      <c r="J6" s="9">
        <v>42.38</v>
      </c>
    </row>
    <row r="7" spans="1:10" ht="25.05" customHeight="1" x14ac:dyDescent="0.3">
      <c r="A7" s="72" t="s">
        <v>67</v>
      </c>
      <c r="B7" s="8">
        <v>27.17</v>
      </c>
      <c r="C7" s="8">
        <v>23.81</v>
      </c>
      <c r="D7" s="17">
        <v>26.92</v>
      </c>
      <c r="E7" s="8">
        <v>18.690000000000001</v>
      </c>
      <c r="F7" s="8">
        <v>20.39</v>
      </c>
      <c r="G7" s="17">
        <v>18.940000000000001</v>
      </c>
      <c r="H7" s="8">
        <v>24.73</v>
      </c>
      <c r="I7" s="8">
        <v>22.22</v>
      </c>
      <c r="J7" s="9">
        <v>24.49</v>
      </c>
    </row>
    <row r="8" spans="1:10" ht="25.05" customHeight="1" x14ac:dyDescent="0.3">
      <c r="A8" s="72" t="s">
        <v>68</v>
      </c>
      <c r="B8" s="8">
        <v>17.8</v>
      </c>
      <c r="C8" s="8">
        <v>17.989999999999998</v>
      </c>
      <c r="D8" s="17">
        <v>17.809999999999999</v>
      </c>
      <c r="E8" s="8">
        <v>64.47</v>
      </c>
      <c r="F8" s="8">
        <v>66.44</v>
      </c>
      <c r="G8" s="17">
        <v>64.77</v>
      </c>
      <c r="H8" s="8">
        <v>31.2</v>
      </c>
      <c r="I8" s="8">
        <v>40.520000000000003</v>
      </c>
      <c r="J8" s="9">
        <v>32.11</v>
      </c>
    </row>
    <row r="9" spans="1:10" ht="25.05" customHeight="1" x14ac:dyDescent="0.3">
      <c r="A9" s="72" t="s">
        <v>86</v>
      </c>
      <c r="B9" s="8">
        <v>1.37</v>
      </c>
      <c r="C9" s="8">
        <v>1.01</v>
      </c>
      <c r="D9" s="17">
        <v>1.34</v>
      </c>
      <c r="E9" s="8">
        <v>0.33</v>
      </c>
      <c r="F9" s="8">
        <v>0</v>
      </c>
      <c r="G9" s="17">
        <v>0.28000000000000003</v>
      </c>
      <c r="H9" s="8">
        <v>1.07</v>
      </c>
      <c r="I9" s="8">
        <v>0.54</v>
      </c>
      <c r="J9" s="9">
        <v>1.01</v>
      </c>
    </row>
    <row r="10" spans="1:10" ht="25.05" customHeight="1" thickBot="1" x14ac:dyDescent="0.35">
      <c r="A10" s="73" t="s">
        <v>13</v>
      </c>
      <c r="B10" s="76">
        <v>100</v>
      </c>
      <c r="C10" s="76">
        <v>100</v>
      </c>
      <c r="D10" s="77">
        <v>100</v>
      </c>
      <c r="E10" s="76">
        <v>100</v>
      </c>
      <c r="F10" s="76">
        <v>100</v>
      </c>
      <c r="G10" s="77">
        <v>100</v>
      </c>
      <c r="H10" s="76">
        <v>100</v>
      </c>
      <c r="I10" s="76">
        <v>100</v>
      </c>
      <c r="J10" s="19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0DA9-CCFE-4C64-9F81-7D22EBD82377}">
  <dimension ref="A1:I31"/>
  <sheetViews>
    <sheetView rightToLeft="1" workbookViewId="0">
      <selection activeCell="A2" sqref="A2:E2"/>
    </sheetView>
  </sheetViews>
  <sheetFormatPr baseColWidth="10" defaultRowHeight="25.05" customHeight="1" x14ac:dyDescent="0.3"/>
  <cols>
    <col min="1" max="1" width="33.88671875" bestFit="1" customWidth="1"/>
  </cols>
  <sheetData>
    <row r="1" spans="1:9" ht="25.05" customHeight="1" x14ac:dyDescent="0.4">
      <c r="A1" s="99"/>
      <c r="B1" s="99"/>
      <c r="C1" s="99"/>
      <c r="D1" s="99"/>
      <c r="E1" s="99"/>
      <c r="F1" s="99"/>
    </row>
    <row r="2" spans="1:9" ht="39.6" customHeight="1" x14ac:dyDescent="0.3">
      <c r="A2" s="150" t="s">
        <v>182</v>
      </c>
      <c r="B2" s="150"/>
      <c r="C2" s="150"/>
      <c r="D2" s="150"/>
      <c r="E2" s="150"/>
      <c r="F2" s="159"/>
      <c r="G2" s="159"/>
      <c r="H2" s="159"/>
      <c r="I2" s="159"/>
    </row>
    <row r="3" spans="1:9" ht="25.05" customHeight="1" x14ac:dyDescent="0.4">
      <c r="A3" s="99"/>
      <c r="B3" s="99"/>
      <c r="C3" s="99"/>
      <c r="D3" s="99"/>
      <c r="E3" s="99"/>
      <c r="F3" s="99"/>
    </row>
    <row r="4" spans="1:9" ht="25.05" customHeight="1" thickBot="1" x14ac:dyDescent="0.35">
      <c r="A4" s="100" t="s">
        <v>69</v>
      </c>
      <c r="B4" s="101" t="s">
        <v>66</v>
      </c>
      <c r="C4" s="102" t="s">
        <v>67</v>
      </c>
      <c r="D4" s="102" t="s">
        <v>68</v>
      </c>
      <c r="E4" s="103" t="s">
        <v>13</v>
      </c>
    </row>
    <row r="5" spans="1:9" ht="25.05" customHeight="1" x14ac:dyDescent="0.3">
      <c r="A5" s="158" t="s">
        <v>2</v>
      </c>
      <c r="B5" s="158"/>
      <c r="C5" s="158"/>
      <c r="D5" s="158"/>
      <c r="E5" s="158"/>
    </row>
    <row r="6" spans="1:9" ht="25.05" customHeight="1" x14ac:dyDescent="0.3">
      <c r="A6" s="33" t="s">
        <v>70</v>
      </c>
      <c r="B6" s="24">
        <v>60.98</v>
      </c>
      <c r="C6" s="24">
        <v>11.95</v>
      </c>
      <c r="D6" s="24">
        <v>0.95</v>
      </c>
      <c r="E6" s="25">
        <v>36.28</v>
      </c>
    </row>
    <row r="7" spans="1:9" ht="25.05" customHeight="1" x14ac:dyDescent="0.3">
      <c r="A7" s="33" t="s">
        <v>76</v>
      </c>
      <c r="B7" s="8">
        <v>25.36</v>
      </c>
      <c r="C7" s="8">
        <v>40.950000000000003</v>
      </c>
      <c r="D7" s="8">
        <v>45.86</v>
      </c>
      <c r="E7" s="9">
        <v>32.94</v>
      </c>
    </row>
    <row r="8" spans="1:9" ht="25.05" customHeight="1" x14ac:dyDescent="0.3">
      <c r="A8" s="33" t="s">
        <v>77</v>
      </c>
      <c r="B8" s="8">
        <v>12.92</v>
      </c>
      <c r="C8" s="8">
        <v>46.75</v>
      </c>
      <c r="D8" s="8">
        <v>51.33</v>
      </c>
      <c r="E8" s="9">
        <v>28.73</v>
      </c>
    </row>
    <row r="9" spans="1:9" ht="25.05" customHeight="1" x14ac:dyDescent="0.3">
      <c r="A9" s="33" t="s">
        <v>183</v>
      </c>
      <c r="B9" s="8">
        <v>0.13</v>
      </c>
      <c r="C9" s="8">
        <v>0.14000000000000001</v>
      </c>
      <c r="D9" s="8">
        <v>1.35</v>
      </c>
      <c r="E9" s="9">
        <v>0.48</v>
      </c>
    </row>
    <row r="10" spans="1:9" ht="25.05" customHeight="1" x14ac:dyDescent="0.3">
      <c r="A10" s="33" t="s">
        <v>78</v>
      </c>
      <c r="B10" s="8">
        <v>0.23</v>
      </c>
      <c r="C10" s="8">
        <v>0.05</v>
      </c>
      <c r="D10" s="8">
        <v>0.31</v>
      </c>
      <c r="E10" s="9">
        <v>0.2</v>
      </c>
    </row>
    <row r="11" spans="1:9" ht="25.05" customHeight="1" x14ac:dyDescent="0.3">
      <c r="A11" s="33" t="s">
        <v>79</v>
      </c>
      <c r="B11" s="8">
        <v>0.22</v>
      </c>
      <c r="C11" s="8">
        <v>0.05</v>
      </c>
      <c r="D11" s="8">
        <v>0.16</v>
      </c>
      <c r="E11" s="9">
        <v>0.19</v>
      </c>
    </row>
    <row r="12" spans="1:9" ht="25.05" customHeight="1" x14ac:dyDescent="0.3">
      <c r="A12" s="33" t="s">
        <v>12</v>
      </c>
      <c r="B12" s="8">
        <v>0.17</v>
      </c>
      <c r="C12" s="8">
        <v>0.11</v>
      </c>
      <c r="D12" s="8">
        <v>0.03</v>
      </c>
      <c r="E12" s="9">
        <v>1.0900000000000001</v>
      </c>
    </row>
    <row r="13" spans="1:9" ht="25.05" customHeight="1" thickBot="1" x14ac:dyDescent="0.35">
      <c r="A13" s="37" t="s">
        <v>13</v>
      </c>
      <c r="B13" s="76">
        <v>100</v>
      </c>
      <c r="C13" s="76">
        <v>100</v>
      </c>
      <c r="D13" s="76">
        <v>100</v>
      </c>
      <c r="E13" s="19">
        <v>100</v>
      </c>
    </row>
    <row r="14" spans="1:9" ht="25.05" customHeight="1" x14ac:dyDescent="0.3">
      <c r="A14" s="158" t="s">
        <v>3</v>
      </c>
      <c r="B14" s="158"/>
      <c r="C14" s="158"/>
      <c r="D14" s="158"/>
      <c r="E14" s="158"/>
    </row>
    <row r="15" spans="1:9" ht="25.05" customHeight="1" x14ac:dyDescent="0.3">
      <c r="A15" s="33" t="s">
        <v>70</v>
      </c>
      <c r="B15" s="24">
        <v>66.62</v>
      </c>
      <c r="C15" s="24">
        <v>15.58</v>
      </c>
      <c r="D15" s="24">
        <v>0.77</v>
      </c>
      <c r="E15" s="25">
        <v>14.12</v>
      </c>
    </row>
    <row r="16" spans="1:9" ht="25.05" customHeight="1" x14ac:dyDescent="0.3">
      <c r="A16" s="33" t="s">
        <v>76</v>
      </c>
      <c r="B16" s="8">
        <v>19.510000000000002</v>
      </c>
      <c r="C16" s="8">
        <v>36.78</v>
      </c>
      <c r="D16" s="8">
        <v>37.71</v>
      </c>
      <c r="E16" s="9">
        <v>34.53</v>
      </c>
    </row>
    <row r="17" spans="1:5" ht="25.05" customHeight="1" x14ac:dyDescent="0.3">
      <c r="A17" s="33" t="s">
        <v>77</v>
      </c>
      <c r="B17" s="8">
        <v>11.97</v>
      </c>
      <c r="C17" s="8">
        <v>46.36</v>
      </c>
      <c r="D17" s="8">
        <v>60.74</v>
      </c>
      <c r="E17" s="9">
        <v>50.07</v>
      </c>
    </row>
    <row r="18" spans="1:5" ht="25.05" customHeight="1" x14ac:dyDescent="0.3">
      <c r="A18" s="33" t="s">
        <v>183</v>
      </c>
      <c r="B18" s="8">
        <v>0</v>
      </c>
      <c r="C18" s="8">
        <v>0.09</v>
      </c>
      <c r="D18" s="8">
        <v>0.3</v>
      </c>
      <c r="E18" s="9">
        <v>0.23</v>
      </c>
    </row>
    <row r="19" spans="1:5" ht="25.05" customHeight="1" x14ac:dyDescent="0.3">
      <c r="A19" s="33" t="s">
        <v>78</v>
      </c>
      <c r="B19" s="8">
        <v>0.64</v>
      </c>
      <c r="C19" s="8">
        <v>1.04</v>
      </c>
      <c r="D19" s="8">
        <v>0.45</v>
      </c>
      <c r="E19" s="9">
        <v>0.59</v>
      </c>
    </row>
    <row r="20" spans="1:5" ht="25.05" customHeight="1" x14ac:dyDescent="0.3">
      <c r="A20" s="33" t="s">
        <v>79</v>
      </c>
      <c r="B20" s="8">
        <v>1.1599999999999999</v>
      </c>
      <c r="C20" s="8">
        <v>0</v>
      </c>
      <c r="D20" s="8">
        <v>0.05</v>
      </c>
      <c r="E20" s="9">
        <v>0.21</v>
      </c>
    </row>
    <row r="21" spans="1:5" ht="25.05" customHeight="1" x14ac:dyDescent="0.3">
      <c r="A21" s="33" t="s">
        <v>12</v>
      </c>
      <c r="B21" s="8">
        <v>0.11</v>
      </c>
      <c r="C21" s="8">
        <v>0.14000000000000001</v>
      </c>
      <c r="D21" s="8">
        <v>0</v>
      </c>
      <c r="E21" s="9">
        <v>0.16</v>
      </c>
    </row>
    <row r="22" spans="1:5" ht="25.05" customHeight="1" thickBot="1" x14ac:dyDescent="0.35">
      <c r="A22" s="37" t="s">
        <v>13</v>
      </c>
      <c r="B22" s="76">
        <v>100</v>
      </c>
      <c r="C22" s="76">
        <v>100</v>
      </c>
      <c r="D22" s="76">
        <v>100</v>
      </c>
      <c r="E22" s="19">
        <v>100</v>
      </c>
    </row>
    <row r="23" spans="1:5" ht="25.05" customHeight="1" x14ac:dyDescent="0.3">
      <c r="A23" s="158" t="s">
        <v>4</v>
      </c>
      <c r="B23" s="158"/>
      <c r="C23" s="158"/>
      <c r="D23" s="158"/>
      <c r="E23" s="158"/>
    </row>
    <row r="24" spans="1:5" ht="25.05" customHeight="1" x14ac:dyDescent="0.3">
      <c r="A24" s="33" t="s">
        <v>70</v>
      </c>
      <c r="B24" s="24">
        <v>61.63</v>
      </c>
      <c r="C24" s="24">
        <v>12.81</v>
      </c>
      <c r="D24" s="24">
        <v>0.84</v>
      </c>
      <c r="E24" s="25">
        <v>29.53</v>
      </c>
    </row>
    <row r="25" spans="1:5" ht="25.05" customHeight="1" x14ac:dyDescent="0.3">
      <c r="A25" s="33" t="s">
        <v>76</v>
      </c>
      <c r="B25" s="8">
        <v>24.69</v>
      </c>
      <c r="C25" s="8">
        <v>39.96</v>
      </c>
      <c r="D25" s="8">
        <v>40.85</v>
      </c>
      <c r="E25" s="9">
        <v>33.42</v>
      </c>
    </row>
    <row r="26" spans="1:5" ht="25.05" customHeight="1" x14ac:dyDescent="0.3">
      <c r="A26" s="33" t="s">
        <v>77</v>
      </c>
      <c r="B26" s="8">
        <v>12.81</v>
      </c>
      <c r="C26" s="8">
        <v>46.66</v>
      </c>
      <c r="D26" s="8">
        <v>57.11</v>
      </c>
      <c r="E26" s="9">
        <v>35.229999999999997</v>
      </c>
    </row>
    <row r="27" spans="1:5" ht="25.05" customHeight="1" x14ac:dyDescent="0.3">
      <c r="A27" s="33" t="s">
        <v>183</v>
      </c>
      <c r="B27" s="8">
        <v>0.11</v>
      </c>
      <c r="C27" s="8">
        <v>0.13</v>
      </c>
      <c r="D27" s="8">
        <v>0.7</v>
      </c>
      <c r="E27" s="9">
        <v>0.4</v>
      </c>
    </row>
    <row r="28" spans="1:5" ht="25.05" customHeight="1" x14ac:dyDescent="0.3">
      <c r="A28" s="33" t="s">
        <v>78</v>
      </c>
      <c r="B28" s="8">
        <v>0.27</v>
      </c>
      <c r="C28" s="8">
        <v>0.28000000000000003</v>
      </c>
      <c r="D28" s="8">
        <v>0.39</v>
      </c>
      <c r="E28" s="9">
        <v>0.32</v>
      </c>
    </row>
    <row r="29" spans="1:5" ht="25.05" customHeight="1" x14ac:dyDescent="0.3">
      <c r="A29" s="33" t="s">
        <v>79</v>
      </c>
      <c r="B29" s="8">
        <v>0.33</v>
      </c>
      <c r="C29" s="8">
        <v>0.04</v>
      </c>
      <c r="D29" s="8">
        <v>0.09</v>
      </c>
      <c r="E29" s="9">
        <v>0.2</v>
      </c>
    </row>
    <row r="30" spans="1:5" ht="25.05" customHeight="1" x14ac:dyDescent="0.3">
      <c r="A30" s="33" t="s">
        <v>12</v>
      </c>
      <c r="B30" s="8">
        <v>0.16</v>
      </c>
      <c r="C30" s="8">
        <v>0.12</v>
      </c>
      <c r="D30" s="8">
        <v>0.01</v>
      </c>
      <c r="E30" s="9">
        <v>0.81</v>
      </c>
    </row>
    <row r="31" spans="1:5" ht="25.05" customHeight="1" thickBot="1" x14ac:dyDescent="0.35">
      <c r="A31" s="37" t="s">
        <v>13</v>
      </c>
      <c r="B31" s="76">
        <v>100</v>
      </c>
      <c r="C31" s="76">
        <v>100</v>
      </c>
      <c r="D31" s="76">
        <v>100</v>
      </c>
      <c r="E31" s="19">
        <v>100</v>
      </c>
    </row>
  </sheetData>
  <mergeCells count="4">
    <mergeCell ref="A5:E5"/>
    <mergeCell ref="A14:E14"/>
    <mergeCell ref="A23:E23"/>
    <mergeCell ref="A2:E2"/>
  </mergeCells>
  <conditionalFormatting sqref="B13:E13">
    <cfRule type="cellIs" priority="1" operator="notEqual">
      <formula>100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3D7D-A6F9-46BB-86E2-778EE85D2AB4}">
  <dimension ref="A1:F9"/>
  <sheetViews>
    <sheetView rightToLeft="1" workbookViewId="0">
      <selection activeCell="G8" sqref="G8"/>
    </sheetView>
  </sheetViews>
  <sheetFormatPr baseColWidth="10" defaultColWidth="11" defaultRowHeight="25.05" customHeight="1" x14ac:dyDescent="0.3"/>
  <cols>
    <col min="1" max="1" width="26.44140625" bestFit="1" customWidth="1"/>
  </cols>
  <sheetData>
    <row r="1" spans="1:6" ht="25.05" customHeight="1" x14ac:dyDescent="0.3">
      <c r="A1" s="74"/>
      <c r="B1" s="98"/>
      <c r="C1" s="98"/>
      <c r="D1" s="98"/>
      <c r="E1" s="86"/>
      <c r="F1" s="65"/>
    </row>
    <row r="2" spans="1:6" ht="51" customHeight="1" x14ac:dyDescent="0.3">
      <c r="A2" s="150" t="s">
        <v>184</v>
      </c>
      <c r="B2" s="150"/>
      <c r="C2" s="150"/>
      <c r="D2" s="150"/>
      <c r="E2" s="122"/>
      <c r="F2" s="122"/>
    </row>
    <row r="4" spans="1:6" ht="25.05" customHeight="1" x14ac:dyDescent="0.3">
      <c r="A4" s="104" t="s">
        <v>185</v>
      </c>
      <c r="B4" s="5" t="s">
        <v>2</v>
      </c>
      <c r="C4" s="5" t="s">
        <v>3</v>
      </c>
      <c r="D4" s="6" t="s">
        <v>4</v>
      </c>
    </row>
    <row r="5" spans="1:6" ht="25.05" customHeight="1" x14ac:dyDescent="0.3">
      <c r="A5" s="72" t="s">
        <v>186</v>
      </c>
      <c r="B5" s="8">
        <v>11</v>
      </c>
      <c r="C5" s="8">
        <v>7.81</v>
      </c>
      <c r="D5" s="17">
        <v>9.82</v>
      </c>
    </row>
    <row r="6" spans="1:6" ht="25.05" customHeight="1" x14ac:dyDescent="0.3">
      <c r="A6" s="72" t="s">
        <v>187</v>
      </c>
      <c r="B6" s="8">
        <v>43.99</v>
      </c>
      <c r="C6" s="8">
        <v>47.48</v>
      </c>
      <c r="D6" s="17">
        <v>45.28</v>
      </c>
    </row>
    <row r="7" spans="1:6" ht="25.05" customHeight="1" x14ac:dyDescent="0.3">
      <c r="A7" s="72" t="s">
        <v>188</v>
      </c>
      <c r="B7" s="8">
        <v>44.71</v>
      </c>
      <c r="C7" s="8">
        <v>44.43</v>
      </c>
      <c r="D7" s="17">
        <v>44.61</v>
      </c>
    </row>
    <row r="8" spans="1:6" ht="25.05" customHeight="1" x14ac:dyDescent="0.3">
      <c r="A8" s="72" t="s">
        <v>12</v>
      </c>
      <c r="B8" s="8">
        <v>0.3</v>
      </c>
      <c r="C8" s="8">
        <v>0.28000000000000003</v>
      </c>
      <c r="D8" s="17">
        <v>0.28999999999999998</v>
      </c>
    </row>
    <row r="9" spans="1:6" ht="25.05" customHeight="1" thickBot="1" x14ac:dyDescent="0.35">
      <c r="A9" s="73" t="s">
        <v>13</v>
      </c>
      <c r="B9" s="76">
        <v>100</v>
      </c>
      <c r="C9" s="76">
        <v>100</v>
      </c>
      <c r="D9" s="77">
        <v>100</v>
      </c>
    </row>
  </sheetData>
  <mergeCells count="1"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958A-7047-4E26-9F7F-87636AC8D41D}">
  <dimension ref="A2:J11"/>
  <sheetViews>
    <sheetView rightToLeft="1" workbookViewId="0">
      <selection activeCell="H4" sqref="H4:J4"/>
    </sheetView>
  </sheetViews>
  <sheetFormatPr baseColWidth="10" defaultRowHeight="25.05" customHeight="1" x14ac:dyDescent="0.3"/>
  <cols>
    <col min="1" max="1" width="13.77734375" customWidth="1"/>
  </cols>
  <sheetData>
    <row r="2" spans="1:10" ht="25.05" customHeight="1" x14ac:dyDescent="0.3">
      <c r="A2" s="124" t="s">
        <v>14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1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8</v>
      </c>
      <c r="B6" s="8">
        <v>10.43</v>
      </c>
      <c r="C6" s="8">
        <v>14.83</v>
      </c>
      <c r="D6" s="9">
        <v>10.93</v>
      </c>
      <c r="E6" s="8">
        <v>23.17</v>
      </c>
      <c r="F6" s="8">
        <v>25.09</v>
      </c>
      <c r="G6" s="9">
        <v>23.59</v>
      </c>
      <c r="H6" s="8">
        <v>14.07</v>
      </c>
      <c r="I6" s="8">
        <v>19.649999999999999</v>
      </c>
      <c r="J6" s="9">
        <v>14.89</v>
      </c>
    </row>
    <row r="7" spans="1:10" ht="25.05" customHeight="1" x14ac:dyDescent="0.3">
      <c r="A7" s="13" t="s">
        <v>9</v>
      </c>
      <c r="B7" s="8">
        <v>28.12</v>
      </c>
      <c r="C7" s="8">
        <v>38.4</v>
      </c>
      <c r="D7" s="9">
        <v>29.28</v>
      </c>
      <c r="E7" s="8">
        <v>33.79</v>
      </c>
      <c r="F7" s="8">
        <v>40.4</v>
      </c>
      <c r="G7" s="9">
        <v>35.24</v>
      </c>
      <c r="H7" s="8">
        <v>29.74</v>
      </c>
      <c r="I7" s="8">
        <v>39.340000000000003</v>
      </c>
      <c r="J7" s="9">
        <v>31.14</v>
      </c>
    </row>
    <row r="8" spans="1:10" ht="25.05" customHeight="1" x14ac:dyDescent="0.3">
      <c r="A8" s="13" t="s">
        <v>10</v>
      </c>
      <c r="B8" s="8">
        <v>42.26</v>
      </c>
      <c r="C8" s="8">
        <v>40.49</v>
      </c>
      <c r="D8" s="9">
        <v>42.06</v>
      </c>
      <c r="E8" s="8">
        <v>34.950000000000003</v>
      </c>
      <c r="F8" s="8">
        <v>31.25</v>
      </c>
      <c r="G8" s="9">
        <v>34.130000000000003</v>
      </c>
      <c r="H8" s="8">
        <v>40.17</v>
      </c>
      <c r="I8" s="8">
        <v>36.15</v>
      </c>
      <c r="J8" s="9">
        <v>39.58</v>
      </c>
    </row>
    <row r="9" spans="1:10" ht="25.05" customHeight="1" x14ac:dyDescent="0.3">
      <c r="A9" s="13" t="s">
        <v>11</v>
      </c>
      <c r="B9" s="8">
        <v>18.5</v>
      </c>
      <c r="C9" s="8">
        <v>5.85</v>
      </c>
      <c r="D9" s="9">
        <v>17.079999999999998</v>
      </c>
      <c r="E9" s="8">
        <v>7.07</v>
      </c>
      <c r="F9" s="8">
        <v>2.79</v>
      </c>
      <c r="G9" s="9">
        <v>6.13</v>
      </c>
      <c r="H9" s="8">
        <v>15.24</v>
      </c>
      <c r="I9" s="8">
        <v>4.42</v>
      </c>
      <c r="J9" s="9">
        <v>13.66</v>
      </c>
    </row>
    <row r="10" spans="1:10" ht="25.05" customHeight="1" x14ac:dyDescent="0.3">
      <c r="A10" s="13" t="s">
        <v>12</v>
      </c>
      <c r="B10" s="8">
        <v>0.68</v>
      </c>
      <c r="C10" s="8">
        <v>0.42</v>
      </c>
      <c r="D10" s="9">
        <v>0.65</v>
      </c>
      <c r="E10" s="8">
        <v>1.02</v>
      </c>
      <c r="F10" s="8">
        <v>0.47</v>
      </c>
      <c r="G10" s="9">
        <v>0.9</v>
      </c>
      <c r="H10" s="8">
        <v>0.78</v>
      </c>
      <c r="I10" s="8">
        <v>0.45</v>
      </c>
      <c r="J10" s="9">
        <v>0.73</v>
      </c>
    </row>
    <row r="11" spans="1:10" ht="25.05" customHeight="1" thickBot="1" x14ac:dyDescent="0.35">
      <c r="A11" s="14" t="s">
        <v>13</v>
      </c>
      <c r="B11" s="11">
        <v>100</v>
      </c>
      <c r="C11" s="11">
        <v>100</v>
      </c>
      <c r="D11" s="12">
        <v>100</v>
      </c>
      <c r="E11" s="11">
        <v>100</v>
      </c>
      <c r="F11" s="11">
        <v>100</v>
      </c>
      <c r="G11" s="12">
        <v>100</v>
      </c>
      <c r="H11" s="11">
        <v>100</v>
      </c>
      <c r="I11" s="11">
        <v>100</v>
      </c>
      <c r="J11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FA01-85D9-4357-8BA1-1EF56C0869BF}">
  <dimension ref="A2:J9"/>
  <sheetViews>
    <sheetView rightToLeft="1" workbookViewId="0">
      <selection activeCell="H4" sqref="H4:J4"/>
    </sheetView>
  </sheetViews>
  <sheetFormatPr baseColWidth="10" defaultRowHeight="25.05" customHeight="1" x14ac:dyDescent="0.3"/>
  <cols>
    <col min="1" max="1" width="18.33203125" customWidth="1"/>
  </cols>
  <sheetData>
    <row r="2" spans="1:10" ht="25.05" customHeight="1" x14ac:dyDescent="0.3">
      <c r="A2" s="124" t="s">
        <v>17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18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5" t="s">
        <v>19</v>
      </c>
      <c r="B6" s="8">
        <v>87.12</v>
      </c>
      <c r="C6" s="8">
        <v>80.040000000000006</v>
      </c>
      <c r="D6" s="9">
        <v>86.38</v>
      </c>
      <c r="E6" s="8">
        <v>72.2</v>
      </c>
      <c r="F6" s="8">
        <v>66.760000000000005</v>
      </c>
      <c r="G6" s="9">
        <v>71.09</v>
      </c>
      <c r="H6" s="8">
        <v>82.77</v>
      </c>
      <c r="I6" s="8">
        <v>73.760000000000005</v>
      </c>
      <c r="J6" s="9">
        <v>81.55</v>
      </c>
    </row>
    <row r="7" spans="1:10" ht="25.05" customHeight="1" x14ac:dyDescent="0.3">
      <c r="A7" s="15" t="s">
        <v>20</v>
      </c>
      <c r="B7" s="8">
        <v>12.85</v>
      </c>
      <c r="C7" s="8">
        <v>19.96</v>
      </c>
      <c r="D7" s="9">
        <v>13.6</v>
      </c>
      <c r="E7" s="8">
        <v>27.78</v>
      </c>
      <c r="F7" s="8">
        <v>33.24</v>
      </c>
      <c r="G7" s="9">
        <v>28.89</v>
      </c>
      <c r="H7" s="8">
        <v>17.2</v>
      </c>
      <c r="I7" s="8">
        <v>26.24</v>
      </c>
      <c r="J7" s="9">
        <v>18.43</v>
      </c>
    </row>
    <row r="8" spans="1:10" ht="25.05" customHeight="1" x14ac:dyDescent="0.3">
      <c r="A8" s="15" t="s">
        <v>12</v>
      </c>
      <c r="B8" s="8">
        <v>0.03</v>
      </c>
      <c r="C8" s="8">
        <v>0</v>
      </c>
      <c r="D8" s="9">
        <v>0.03</v>
      </c>
      <c r="E8" s="8">
        <v>0.03</v>
      </c>
      <c r="F8" s="8">
        <v>0</v>
      </c>
      <c r="G8" s="9">
        <v>0.02</v>
      </c>
      <c r="H8" s="8">
        <v>0.03</v>
      </c>
      <c r="I8" s="8">
        <v>0</v>
      </c>
      <c r="J8" s="9">
        <v>0.02</v>
      </c>
    </row>
    <row r="9" spans="1:10" ht="25.05" customHeight="1" thickBot="1" x14ac:dyDescent="0.35">
      <c r="A9" s="16" t="s">
        <v>13</v>
      </c>
      <c r="B9" s="11">
        <v>100</v>
      </c>
      <c r="C9" s="11">
        <v>100</v>
      </c>
      <c r="D9" s="12">
        <v>100</v>
      </c>
      <c r="E9" s="11">
        <v>100</v>
      </c>
      <c r="F9" s="11">
        <v>100</v>
      </c>
      <c r="G9" s="12">
        <v>100</v>
      </c>
      <c r="H9" s="11">
        <v>100</v>
      </c>
      <c r="I9" s="11">
        <v>100</v>
      </c>
      <c r="J9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577A-E5A8-4C01-81D9-5F1585E9657F}">
  <dimension ref="A2:J8"/>
  <sheetViews>
    <sheetView rightToLeft="1" workbookViewId="0">
      <selection activeCell="H4" sqref="H4:J4"/>
    </sheetView>
  </sheetViews>
  <sheetFormatPr baseColWidth="10" defaultRowHeight="25.05" customHeight="1" x14ac:dyDescent="0.3"/>
  <cols>
    <col min="1" max="1" width="18.21875" bestFit="1" customWidth="1"/>
  </cols>
  <sheetData>
    <row r="2" spans="1:10" ht="25.05" customHeight="1" x14ac:dyDescent="0.3">
      <c r="A2" s="124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22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23</v>
      </c>
      <c r="B6" s="8">
        <v>98.74</v>
      </c>
      <c r="C6" s="8">
        <v>97.81</v>
      </c>
      <c r="D6" s="9">
        <v>98.54</v>
      </c>
      <c r="E6" s="8">
        <v>97.74</v>
      </c>
      <c r="F6" s="8">
        <v>96.72</v>
      </c>
      <c r="G6" s="9">
        <v>97.36</v>
      </c>
      <c r="H6" s="8">
        <v>98.45</v>
      </c>
      <c r="I6" s="8">
        <v>97.29</v>
      </c>
      <c r="J6" s="9">
        <v>98.14</v>
      </c>
    </row>
    <row r="7" spans="1:10" ht="25.05" customHeight="1" x14ac:dyDescent="0.3">
      <c r="A7" s="13" t="s">
        <v>24</v>
      </c>
      <c r="B7" s="8">
        <v>1.26</v>
      </c>
      <c r="C7" s="8">
        <v>2.19</v>
      </c>
      <c r="D7" s="9">
        <v>1.46</v>
      </c>
      <c r="E7" s="8">
        <v>2.2599999999999998</v>
      </c>
      <c r="F7" s="8">
        <v>3.28</v>
      </c>
      <c r="G7" s="9">
        <v>2.64</v>
      </c>
      <c r="H7" s="8">
        <v>1.55</v>
      </c>
      <c r="I7" s="8">
        <v>2.71</v>
      </c>
      <c r="J7" s="9">
        <v>1.86</v>
      </c>
    </row>
    <row r="8" spans="1:10" ht="25.05" customHeight="1" thickBot="1" x14ac:dyDescent="0.35">
      <c r="A8" s="14" t="s">
        <v>13</v>
      </c>
      <c r="B8" s="11">
        <v>100</v>
      </c>
      <c r="C8" s="11">
        <v>100</v>
      </c>
      <c r="D8" s="12">
        <v>100</v>
      </c>
      <c r="E8" s="11">
        <v>100</v>
      </c>
      <c r="F8" s="11">
        <v>100</v>
      </c>
      <c r="G8" s="12">
        <v>100</v>
      </c>
      <c r="H8" s="11">
        <v>100</v>
      </c>
      <c r="I8" s="11">
        <v>100</v>
      </c>
      <c r="J8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829D-C297-412E-A5C2-1C086CD17348}">
  <dimension ref="A2:J9"/>
  <sheetViews>
    <sheetView rightToLeft="1" workbookViewId="0">
      <selection activeCell="H12" sqref="H12"/>
    </sheetView>
  </sheetViews>
  <sheetFormatPr baseColWidth="10" defaultRowHeight="25.05" customHeight="1" x14ac:dyDescent="0.3"/>
  <cols>
    <col min="1" max="1" width="20.33203125" bestFit="1" customWidth="1"/>
  </cols>
  <sheetData>
    <row r="2" spans="1:10" ht="25.05" customHeight="1" x14ac:dyDescent="0.3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26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27</v>
      </c>
      <c r="B6" s="8">
        <v>2.72</v>
      </c>
      <c r="C6" s="8">
        <v>8.74</v>
      </c>
      <c r="D6" s="9">
        <v>3.84</v>
      </c>
      <c r="E6" s="8">
        <v>3.6</v>
      </c>
      <c r="F6" s="8">
        <v>4.71</v>
      </c>
      <c r="G6" s="9">
        <v>3.98</v>
      </c>
      <c r="H6" s="8">
        <v>2.97</v>
      </c>
      <c r="I6" s="8">
        <v>6.86</v>
      </c>
      <c r="J6" s="9">
        <v>3.88</v>
      </c>
    </row>
    <row r="7" spans="1:10" ht="25.05" customHeight="1" x14ac:dyDescent="0.3">
      <c r="A7" s="13" t="s">
        <v>28</v>
      </c>
      <c r="B7" s="8">
        <v>96.93</v>
      </c>
      <c r="C7" s="8">
        <v>91.14</v>
      </c>
      <c r="D7" s="9">
        <v>95.86</v>
      </c>
      <c r="E7" s="8">
        <v>96.26</v>
      </c>
      <c r="F7" s="8">
        <v>95.29</v>
      </c>
      <c r="G7" s="9">
        <v>95.93</v>
      </c>
      <c r="H7" s="8">
        <v>96.75</v>
      </c>
      <c r="I7" s="8">
        <v>93.07</v>
      </c>
      <c r="J7" s="9">
        <v>95.88</v>
      </c>
    </row>
    <row r="8" spans="1:10" ht="25.05" customHeight="1" x14ac:dyDescent="0.3">
      <c r="A8" s="13" t="s">
        <v>12</v>
      </c>
      <c r="B8" s="8">
        <v>0.34</v>
      </c>
      <c r="C8" s="8">
        <v>0.12</v>
      </c>
      <c r="D8" s="9">
        <v>0.3</v>
      </c>
      <c r="E8" s="8">
        <v>0.14000000000000001</v>
      </c>
      <c r="F8" s="8">
        <v>0</v>
      </c>
      <c r="G8" s="9">
        <v>0.09</v>
      </c>
      <c r="H8" s="8">
        <v>0.28999999999999998</v>
      </c>
      <c r="I8" s="8">
        <v>7.0000000000000007E-2</v>
      </c>
      <c r="J8" s="9">
        <v>0.24</v>
      </c>
    </row>
    <row r="9" spans="1:10" ht="25.05" customHeight="1" thickBot="1" x14ac:dyDescent="0.35">
      <c r="A9" s="14" t="s">
        <v>13</v>
      </c>
      <c r="B9" s="11">
        <v>100</v>
      </c>
      <c r="C9" s="11">
        <v>100</v>
      </c>
      <c r="D9" s="12">
        <v>100</v>
      </c>
      <c r="E9" s="11">
        <v>100</v>
      </c>
      <c r="F9" s="11">
        <v>100</v>
      </c>
      <c r="G9" s="12">
        <v>100</v>
      </c>
      <c r="H9" s="11">
        <v>100</v>
      </c>
      <c r="I9" s="11">
        <v>100</v>
      </c>
      <c r="J9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F05BE-4D30-4A2D-A2A3-F2243D896995}">
  <dimension ref="A2:J10"/>
  <sheetViews>
    <sheetView rightToLeft="1" workbookViewId="0">
      <selection activeCell="M7" sqref="M7"/>
    </sheetView>
  </sheetViews>
  <sheetFormatPr baseColWidth="10" defaultRowHeight="25.05" customHeight="1" x14ac:dyDescent="0.3"/>
  <cols>
    <col min="1" max="1" width="21.109375" bestFit="1" customWidth="1"/>
  </cols>
  <sheetData>
    <row r="2" spans="1:10" ht="25.05" customHeight="1" x14ac:dyDescent="0.3">
      <c r="A2" s="124" t="s">
        <v>29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5.05" customHeight="1" x14ac:dyDescent="0.3">
      <c r="A3" s="1"/>
    </row>
    <row r="4" spans="1:10" ht="25.05" customHeight="1" x14ac:dyDescent="0.3">
      <c r="A4" s="132" t="s">
        <v>30</v>
      </c>
      <c r="B4" s="130" t="s">
        <v>2</v>
      </c>
      <c r="C4" s="164"/>
      <c r="D4" s="131"/>
      <c r="E4" s="130" t="s">
        <v>3</v>
      </c>
      <c r="F4" s="164"/>
      <c r="G4" s="131"/>
      <c r="H4" s="130" t="s">
        <v>4</v>
      </c>
      <c r="I4" s="164"/>
      <c r="J4" s="164"/>
    </row>
    <row r="5" spans="1:10" ht="25.05" customHeight="1" x14ac:dyDescent="0.3">
      <c r="A5" s="133"/>
      <c r="B5" s="5" t="s">
        <v>15</v>
      </c>
      <c r="C5" s="6" t="s">
        <v>16</v>
      </c>
      <c r="D5" s="6" t="s">
        <v>13</v>
      </c>
      <c r="E5" s="5" t="s">
        <v>15</v>
      </c>
      <c r="F5" s="6" t="s">
        <v>16</v>
      </c>
      <c r="G5" s="6" t="s">
        <v>13</v>
      </c>
      <c r="H5" s="5" t="s">
        <v>15</v>
      </c>
      <c r="I5" s="6" t="s">
        <v>16</v>
      </c>
      <c r="J5" s="5" t="s">
        <v>13</v>
      </c>
    </row>
    <row r="6" spans="1:10" ht="25.05" customHeight="1" x14ac:dyDescent="0.3">
      <c r="A6" s="13" t="s">
        <v>31</v>
      </c>
      <c r="B6" s="8">
        <v>20.36</v>
      </c>
      <c r="C6" s="8">
        <v>38.57</v>
      </c>
      <c r="D6" s="17">
        <v>21.17</v>
      </c>
      <c r="E6" s="8">
        <v>39.880000000000003</v>
      </c>
      <c r="F6" s="8">
        <v>53.87</v>
      </c>
      <c r="G6" s="17">
        <v>41.49</v>
      </c>
      <c r="H6" s="8">
        <v>23.04</v>
      </c>
      <c r="I6" s="8">
        <v>43.28</v>
      </c>
      <c r="J6" s="9">
        <v>24.15</v>
      </c>
    </row>
    <row r="7" spans="1:10" ht="25.05" customHeight="1" x14ac:dyDescent="0.3">
      <c r="A7" s="13" t="s">
        <v>32</v>
      </c>
      <c r="B7" s="8">
        <v>3.9</v>
      </c>
      <c r="C7" s="8">
        <v>1.6</v>
      </c>
      <c r="D7" s="17">
        <v>3.79</v>
      </c>
      <c r="E7" s="8">
        <v>2.86</v>
      </c>
      <c r="F7" s="8">
        <v>0</v>
      </c>
      <c r="G7" s="17">
        <v>2.5299999999999998</v>
      </c>
      <c r="H7" s="8">
        <v>3.75</v>
      </c>
      <c r="I7" s="8">
        <v>1.1100000000000001</v>
      </c>
      <c r="J7" s="9">
        <v>3.61</v>
      </c>
    </row>
    <row r="8" spans="1:10" ht="25.05" customHeight="1" x14ac:dyDescent="0.3">
      <c r="A8" s="13" t="s">
        <v>33</v>
      </c>
      <c r="B8" s="8">
        <v>74.64</v>
      </c>
      <c r="C8" s="8">
        <v>59.83</v>
      </c>
      <c r="D8" s="17">
        <v>73.98</v>
      </c>
      <c r="E8" s="8">
        <v>56.06</v>
      </c>
      <c r="F8" s="8">
        <v>42.29</v>
      </c>
      <c r="G8" s="17">
        <v>54.48</v>
      </c>
      <c r="H8" s="8">
        <v>72.09</v>
      </c>
      <c r="I8" s="8">
        <v>54.43</v>
      </c>
      <c r="J8" s="9">
        <v>71.12</v>
      </c>
    </row>
    <row r="9" spans="1:10" ht="25.05" customHeight="1" x14ac:dyDescent="0.3">
      <c r="A9" s="13" t="s">
        <v>12</v>
      </c>
      <c r="B9" s="8">
        <v>1.1100000000000001</v>
      </c>
      <c r="C9" s="8">
        <v>0</v>
      </c>
      <c r="D9" s="17">
        <v>1.06</v>
      </c>
      <c r="E9" s="8">
        <v>1.2</v>
      </c>
      <c r="F9" s="8">
        <v>3.84</v>
      </c>
      <c r="G9" s="17">
        <v>1.5</v>
      </c>
      <c r="H9" s="8">
        <v>1.1200000000000001</v>
      </c>
      <c r="I9" s="8">
        <v>1.18</v>
      </c>
      <c r="J9" s="9">
        <v>1.1200000000000001</v>
      </c>
    </row>
    <row r="10" spans="1:10" ht="25.05" customHeight="1" thickBot="1" x14ac:dyDescent="0.35">
      <c r="A10" s="14" t="s">
        <v>13</v>
      </c>
      <c r="B10" s="11">
        <v>100</v>
      </c>
      <c r="C10" s="11">
        <v>100</v>
      </c>
      <c r="D10" s="18">
        <v>100</v>
      </c>
      <c r="E10" s="11">
        <v>100</v>
      </c>
      <c r="F10" s="11">
        <v>100</v>
      </c>
      <c r="G10" s="18">
        <v>100</v>
      </c>
      <c r="H10" s="11">
        <v>100</v>
      </c>
      <c r="I10" s="11">
        <v>100</v>
      </c>
      <c r="J10" s="12">
        <v>100</v>
      </c>
    </row>
  </sheetData>
  <mergeCells count="5">
    <mergeCell ref="A2:J2"/>
    <mergeCell ref="A4:A5"/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48</vt:i4>
      </vt:variant>
    </vt:vector>
  </HeadingPairs>
  <TitlesOfParts>
    <vt:vector size="48" baseType="lpstr">
      <vt:lpstr>SOMMAIRE</vt:lpstr>
      <vt:lpstr>ENBCNV2021_COMPOSITIONPOP_Tab1</vt:lpstr>
      <vt:lpstr>ENBCNV2021_COMPOSITIONPOP_Tab2</vt:lpstr>
      <vt:lpstr>ENBCNV2021_EDUCATION_Tab1</vt:lpstr>
      <vt:lpstr>ENBCNV2021_EDUCATION_Tab2</vt:lpstr>
      <vt:lpstr>ENBCNV2021_EDUCATION_Tab3</vt:lpstr>
      <vt:lpstr>ENBCNV2021_EDUCATION_Tab4</vt:lpstr>
      <vt:lpstr>ENBCNV2021_EDUCATION_Tab5</vt:lpstr>
      <vt:lpstr>ENBCNV2021_EDUCATION_Tab6</vt:lpstr>
      <vt:lpstr>ENBCNV2021_EDUCATION_Tab7</vt:lpstr>
      <vt:lpstr>ENBCNV2021_EDUCATION_Tab8</vt:lpstr>
      <vt:lpstr>ENBCNV2021_EDUCATION_Tab9</vt:lpstr>
      <vt:lpstr>ENBCNV2021_EDUCATION_Tab10</vt:lpstr>
      <vt:lpstr>ENBCNV2021_EDUCATION_Tab11</vt:lpstr>
      <vt:lpstr>ENBCNV2021_EDUCATION_Tab12</vt:lpstr>
      <vt:lpstr>ENBCNV2021_EDUCATION_Tab13</vt:lpstr>
      <vt:lpstr>ENBCNV2021_EDUCATION_Tab14</vt:lpstr>
      <vt:lpstr>ENBCNV2021_EDUCATION_Tab15</vt:lpstr>
      <vt:lpstr>ENBCNV2021_EDUCATION_Tab16</vt:lpstr>
      <vt:lpstr>ENBCNV2021_COUVERTURE_Tab1</vt:lpstr>
      <vt:lpstr>ENBCNV2021_COUVERTURE_Tab2</vt:lpstr>
      <vt:lpstr>ENBCNV2021_COUVERTURE_Tab3</vt:lpstr>
      <vt:lpstr>ENBCNV2021_COUVERTURE_Tab4</vt:lpstr>
      <vt:lpstr>ENBCNV2021_COUVERTURE_Tab5</vt:lpstr>
      <vt:lpstr>ENBCNV2021_SANTE_Tab1</vt:lpstr>
      <vt:lpstr>ENBCNV2021_SANTE_Tab2</vt:lpstr>
      <vt:lpstr>ENBCNV2021_SANTE_Tab3</vt:lpstr>
      <vt:lpstr>ENBCNV2021_SANTE_Tab4</vt:lpstr>
      <vt:lpstr>ENBCNV2021_SANTE_Tab5</vt:lpstr>
      <vt:lpstr>ENBCNV2021_SANTE_Tab6</vt:lpstr>
      <vt:lpstr>ENBCNV2021_SANTE_Tab7</vt:lpstr>
      <vt:lpstr>ENBCNV2021_SANTE_Tab8</vt:lpstr>
      <vt:lpstr>ENBCNV2021_SANTE_Tab9</vt:lpstr>
      <vt:lpstr>ENBCNV2021_SANTE_Tab10</vt:lpstr>
      <vt:lpstr>ENBCNV2021_SANTE_Tab11</vt:lpstr>
      <vt:lpstr>ENBCNV2021_SANTE_Tab12</vt:lpstr>
      <vt:lpstr>ENBCNV2021_SANTE_Tab13</vt:lpstr>
      <vt:lpstr>ENBCNV2021_SANTE_Tab14</vt:lpstr>
      <vt:lpstr>ENBCNV2021_SANTE_Tab15</vt:lpstr>
      <vt:lpstr>ENBCNV2021_SANTE_Tab16</vt:lpstr>
      <vt:lpstr>ENBCNV2021_SANTE_Tab17</vt:lpstr>
      <vt:lpstr>ENBCNV2021_SANTE_Tab18</vt:lpstr>
      <vt:lpstr>ENBCNV2021_SANTE_Tab19</vt:lpstr>
      <vt:lpstr>ENBCNV2021_SANTE_Tab20</vt:lpstr>
      <vt:lpstr>ENBCNV2021_SANTE_Tab21</vt:lpstr>
      <vt:lpstr>ENBCNV2021_SANTE_Tab22</vt:lpstr>
      <vt:lpstr>ENBCNV2021_SANTE_Tab23</vt:lpstr>
      <vt:lpstr>ENBCNV2021_SANTE_Tab24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sabrine Alloui  (Démographie)</dc:creator>
  <cp:lastModifiedBy>sabrine Alloui  (Démographie)</cp:lastModifiedBy>
  <dcterms:created xsi:type="dcterms:W3CDTF">2023-04-22T11:18:30Z</dcterms:created>
  <dcterms:modified xsi:type="dcterms:W3CDTF">2023-04-25T13:06:22Z</dcterms:modified>
</cp:coreProperties>
</file>